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53" yWindow="-122" windowWidth="9278" windowHeight="11275" firstSheet="16" activeTab="19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  <sheet name="Nov '15 " sheetId="15" r:id="rId14"/>
    <sheet name="Dec '15" sheetId="16" r:id="rId15"/>
    <sheet name="Jan '16" sheetId="18" r:id="rId16"/>
    <sheet name="Feb '16" sheetId="19" r:id="rId17"/>
    <sheet name="Mar '16 " sheetId="21" r:id="rId18"/>
    <sheet name="Apr '16" sheetId="22" r:id="rId19"/>
    <sheet name="May '16 " sheetId="24" r:id="rId20"/>
    <sheet name="Sheet1" sheetId="23" r:id="rId21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H42" i="22" l="1"/>
  <c r="G42" i="22"/>
  <c r="F42" i="22"/>
  <c r="E42" i="22"/>
  <c r="I6" i="14" l="1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<sst xmlns="http://schemas.openxmlformats.org/spreadsheetml/2006/main" count="3753" uniqueCount="254">
  <si>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</si>
  <si>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</si>
  <si>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</si>
  <si>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</si>
  <si>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</si>
  <si>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</si>
  <si>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</si>
  <si>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</si>
  <si>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</si>
  <si>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</si>
  <si>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</si>
  <si>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</si>
  <si>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</si>
  <si>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</si>
  <si>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</si>
  <si>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</si>
  <si>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</si>
  <si>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</si>
  <si>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</si>
  <si>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</si>
  <si>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</si>
  <si>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</si>
  <si>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</si>
  <si>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</si>
  <si>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</si>
  <si>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</si>
  <si>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</si>
  <si>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</si>
  <si>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</si>
  <si>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</si>
  <si>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</si>
  <si>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</si>
  <si>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</si>
  <si>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</si>
  <si>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</si>
  <si>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</si>
  <si>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</si>
  <si>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</si>
  <si>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</si>
  <si>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</si>
  <si>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</si>
  <si>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</si>
  <si>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</si>
  <si>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</si>
  <si>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</si>
  <si>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</si>
  <si>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</si>
  <si>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</si>
  <si>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</si>
  <si>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</si>
  <si>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</si>
  <si>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</si>
  <si>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</si>
  <si>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</si>
  <si>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</si>
  <si>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</si>
  <si>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</si>
  <si>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</si>
  <si>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</si>
  <si>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</si>
  <si>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</si>
  <si>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</si>
  <si>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</si>
  <si>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</si>
  <si>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</si>
  <si>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</si>
  <si>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</si>
  <si>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</si>
  <si>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</si>
  <si>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</si>
  <si>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</si>
  <si>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</si>
  <si>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</si>
  <si>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</si>
  <si>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</si>
  <si>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</si>
  <si>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</si>
  <si>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</si>
  <si>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</si>
  <si>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</si>
  <si>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</si>
  <si>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</si>
  <si>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</si>
  <si>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</si>
  <si>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</si>
  <si>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</si>
  <si>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</si>
  <si>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</si>
  <si>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</si>
  <si>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</si>
  <si>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</si>
  <si>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</si>
  <si>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</si>
  <si>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</si>
  <si>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</si>
  <si>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</si>
  <si>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</si>
  <si>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</si>
  <si>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</si>
  <si>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</si>
  <si>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</si>
  <si>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</si>
  <si>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</si>
  <si>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</si>
  <si>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</si>
  <si>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</si>
  <si>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</si>
  <si>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</si>
  <si>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</si>
  <si>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</si>
  <si>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</si>
  <si>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</si>
  <si>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</si>
  <si>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</si>
  <si>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</si>
  <si>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</si>
  <si>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</si>
  <si>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</si>
  <si>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</si>
  <si>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</si>
  <si>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</si>
  <si>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</si>
  <si>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</si>
  <si>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</si>
  <si>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</si>
  <si>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</si>
  <si>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</si>
  <si>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</si>
  <si>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</si>
  <si>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</si>
  <si>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</si>
  <si>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</si>
  <si>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</si>
  <si>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</si>
  <si>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</si>
  <si>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</si>
  <si>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</si>
  <si>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</si>
  <si>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</si>
  <si>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</si>
  <si>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</si>
  <si>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</si>
  <si>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</si>
  <si>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</si>
  <si>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</si>
  <si>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</si>
  <si>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</si>
  <si>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</si>
  <si>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</si>
  <si>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</si>
  <si>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</si>
  <si>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</si>
  <si>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</si>
  <si>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</si>
  <si>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</si>
  <si>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</si>
  <si>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</si>
  <si>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</si>
  <si>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</si>
  <si>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</si>
  <si>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</si>
  <si>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</si>
  <si>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</si>
  <si>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</si>
  <si>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</si>
  <si>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</si>
  <si>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</si>
  <si>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</si>
  <si>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</si>
  <si>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</si>
  <si>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</si>
  <si>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</si>
  <si>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</si>
  <si>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</si>
  <si>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</si>
  <si>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</si>
  <si>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</si>
  <si>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</si>
  <si>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</si>
  <si>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</si>
  <si>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</si>
  <si>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</si>
  <si>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</si>
  <si>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</si>
  <si>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</si>
  <si>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</si>
  <si>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</si>
  <si>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</si>
  <si>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</si>
  <si>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</si>
  <si>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</si>
  <si>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</si>
  <si>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</si>
  <si>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</si>
  <si>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</si>
  <si>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</si>
  <si>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</si>
  <si>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</si>
  <si>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</si>
  <si>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</si>
  <si>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</si>
  <si>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</si>
  <si>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</si>
  <si>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</si>
  <si>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</si>
  <si>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</si>
  <si>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</si>
  <si>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</si>
  <si>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</si>
  <si>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</si>
  <si>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</si>
  <si>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</si>
  <si>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</si>
  <si>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</si>
  <si>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</si>
  <si>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</si>
  <si>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</si>
  <si>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</si>
  <si>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</si>
  <si>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</si>
  <si>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</si>
  <si>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</si>
  <si>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</si>
  <si>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</si>
  <si>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</si>
  <si>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</si>
  <si>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</si>
  <si>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</si>
  <si>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</si>
  <si>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</si>
  <si>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</si>
  <si>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</si>
  <si>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</si>
  <si>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</si>
  <si>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</si>
  <si>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</si>
  <si>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</si>
  <si>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</si>
  <si>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</si>
  <si>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</si>
  <si>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</si>
  <si>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</si>
  <si>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</si>
  <si>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</si>
  <si>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</si>
  <si>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</si>
  <si>
    <t>Run date/time: 2015/12/01 15:12:26.527</t>
  </si>
  <si>
    <t>Run date/time: 2016/1/07 11:37:35.703</t>
  </si>
  <si>
    <t>Run date/time: 2016/02/01 16:19:03.836</t>
  </si>
  <si>
    <t>Other</t>
  </si>
  <si>
    <t>Run date/time: 2016/03/04 16:50:58.529</t>
  </si>
  <si>
    <t>Run date/time: 2016/04/01 13:57:36.009</t>
  </si>
  <si>
    <t>Run date/time: 2016/05/02 14:08:03.308</t>
  </si>
  <si>
    <t>Run date/time: 2016/06/01 11:00:10.752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</si>
</sst>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</cellStyleXfs>
  <cellXfs count="103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justify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</cellXfs>
  <cellStyles count="5"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workbookViewId="0">
      <selection activeCell="E136" sqref="E136"/>
    </sheetView>
  </sheetViews>
  <sheetFormatPr defaultRowHeight="14.3" x14ac:dyDescent="0.25"/>
  <cols>
    <col min="1" max="1" width="4.75" customWidth="1"/>
    <col min="2" max="2" width="6" customWidth="1"/>
    <col min="3" max="3" width="5.125" customWidth="1"/>
    <col min="4" max="4" width="14" customWidth="1"/>
    <col min="5" max="5" width="17.25" customWidth="1"/>
    <col min="6" max="6" width="15.75" customWidth="1"/>
    <col min="7" max="7" width="17" customWidth="1"/>
    <col min="8" max="8" width="9.125" customWidth="1"/>
    <col min="9" max="9" width="13.625" customWidth="1"/>
  </cols>
  <sheetData>
    <row r="1" spans="1:9" ht="38.25" customHeight="1" x14ac:dyDescent="0.25">
      <c r="D1" s="90" t="s">
        <v>136</v>
      </c>
      <c r="E1" s="90"/>
      <c r="F1" s="90"/>
      <c r="G1" s="90"/>
    </row>
    <row r="2" spans="1:9" ht="113.3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95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ht="14.95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ht="14.95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ht="14.95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4.95" customHeight="1" x14ac:dyDescent="0.25">
      <c r="A7" s="85" t="s">
        <v>5</v>
      </c>
      <c r="B7" s="85"/>
      <c r="C7" s="85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ht="14.95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ht="14.95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ht="14.95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ht="14.95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ht="14.95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4.95" customHeight="1" x14ac:dyDescent="0.25">
      <c r="A13" s="85" t="s">
        <v>11</v>
      </c>
      <c r="B13" s="85"/>
      <c r="C13" s="85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ht="14.95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ht="14.95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ht="14.95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ht="14.95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ht="14.95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ht="14.95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4.95" customHeight="1" x14ac:dyDescent="0.25">
      <c r="A20" s="85" t="s">
        <v>18</v>
      </c>
      <c r="B20" s="85"/>
      <c r="C20" s="85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ht="14.95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ht="14.95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4.95" customHeight="1" x14ac:dyDescent="0.25">
      <c r="A23" s="85" t="s">
        <v>21</v>
      </c>
      <c r="B23" s="85"/>
      <c r="C23" s="85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ht="14.95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ht="14.95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4.95" customHeight="1" x14ac:dyDescent="0.25">
      <c r="A26" s="85" t="s">
        <v>24</v>
      </c>
      <c r="B26" s="85"/>
      <c r="C26" s="85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ht="14.95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4.95" customHeight="1" x14ac:dyDescent="0.25">
      <c r="A29" s="85" t="s">
        <v>27</v>
      </c>
      <c r="B29" s="85"/>
      <c r="C29" s="85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85" t="s">
        <v>34</v>
      </c>
      <c r="B36" s="85"/>
      <c r="C36" s="85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4.95" customHeight="1" x14ac:dyDescent="0.25">
      <c r="A37" s="85" t="s">
        <v>35</v>
      </c>
      <c r="B37" s="85"/>
      <c r="C37" s="85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4.95" customHeight="1" x14ac:dyDescent="0.25">
      <c r="A43" s="85" t="s">
        <v>41</v>
      </c>
      <c r="B43" s="85"/>
      <c r="C43" s="85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4.95" customHeight="1" x14ac:dyDescent="0.25">
      <c r="A45" s="85" t="s">
        <v>43</v>
      </c>
      <c r="B45" s="85"/>
      <c r="C45" s="85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4.95" customHeight="1" x14ac:dyDescent="0.25">
      <c r="A51" s="85" t="s">
        <v>49</v>
      </c>
      <c r="B51" s="85"/>
      <c r="C51" s="85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4.95" customHeight="1" x14ac:dyDescent="0.25">
      <c r="A57" s="85" t="s">
        <v>55</v>
      </c>
      <c r="B57" s="85"/>
      <c r="C57" s="85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4.95" customHeight="1" x14ac:dyDescent="0.25">
      <c r="A63" s="85" t="s">
        <v>61</v>
      </c>
      <c r="B63" s="85"/>
      <c r="C63" s="85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85" t="s">
        <v>64</v>
      </c>
      <c r="B66" s="85"/>
      <c r="C66" s="85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4.95" customHeight="1" x14ac:dyDescent="0.25">
      <c r="A67" s="85" t="s">
        <v>65</v>
      </c>
      <c r="B67" s="85"/>
      <c r="C67" s="85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85" t="s">
        <v>73</v>
      </c>
      <c r="B75" s="85"/>
      <c r="C75" s="85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4.95" customHeight="1" x14ac:dyDescent="0.25">
      <c r="A76" s="85" t="s">
        <v>74</v>
      </c>
      <c r="B76" s="85"/>
      <c r="C76" s="85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4.95" customHeight="1" x14ac:dyDescent="0.25">
      <c r="A78" s="85" t="s">
        <v>76</v>
      </c>
      <c r="B78" s="85"/>
      <c r="C78" s="85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4.95" customHeight="1" x14ac:dyDescent="0.25">
      <c r="A81" s="85" t="s">
        <v>79</v>
      </c>
      <c r="B81" s="85"/>
      <c r="C81" s="85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4.95" customHeight="1" x14ac:dyDescent="0.25">
      <c r="A85" s="85" t="s">
        <v>83</v>
      </c>
      <c r="B85" s="85"/>
      <c r="C85" s="85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4.95" customHeight="1" x14ac:dyDescent="0.25">
      <c r="A88" s="85" t="s">
        <v>86</v>
      </c>
      <c r="B88" s="85"/>
      <c r="C88" s="85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4.95" customHeight="1" x14ac:dyDescent="0.25">
      <c r="A92" s="85" t="s">
        <v>90</v>
      </c>
      <c r="B92" s="85"/>
      <c r="C92" s="85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4.95" customHeight="1" x14ac:dyDescent="0.25">
      <c r="A96" s="85" t="s">
        <v>94</v>
      </c>
      <c r="B96" s="85"/>
      <c r="C96" s="85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4.95" customHeight="1" x14ac:dyDescent="0.25">
      <c r="A99" s="85" t="s">
        <v>97</v>
      </c>
      <c r="B99" s="85"/>
      <c r="C99" s="85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4.95" customHeight="1" x14ac:dyDescent="0.25">
      <c r="A102" s="85" t="s">
        <v>100</v>
      </c>
      <c r="B102" s="85"/>
      <c r="C102" s="85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8" customHeight="1" x14ac:dyDescent="0.25">
      <c r="A107" s="85" t="s">
        <v>105</v>
      </c>
      <c r="B107" s="85"/>
      <c r="C107" s="85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4.95" customHeight="1" x14ac:dyDescent="0.25">
      <c r="A108" s="85" t="s">
        <v>106</v>
      </c>
      <c r="B108" s="85"/>
      <c r="C108" s="85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4.95" customHeight="1" x14ac:dyDescent="0.25">
      <c r="A111" s="85" t="s">
        <v>109</v>
      </c>
      <c r="B111" s="85"/>
      <c r="C111" s="85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4.95" customHeight="1" x14ac:dyDescent="0.25">
      <c r="A115" s="85" t="s">
        <v>113</v>
      </c>
      <c r="B115" s="85"/>
      <c r="C115" s="85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4.95" customHeight="1" x14ac:dyDescent="0.25">
      <c r="A118" s="85" t="s">
        <v>116</v>
      </c>
      <c r="B118" s="85"/>
      <c r="C118" s="85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85" t="s">
        <v>119</v>
      </c>
      <c r="B121" s="85"/>
      <c r="C121" s="85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4.95" customHeight="1" x14ac:dyDescent="0.25">
      <c r="A122" s="85" t="s">
        <v>120</v>
      </c>
      <c r="B122" s="85"/>
      <c r="C122" s="85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85" t="s">
        <v>126</v>
      </c>
      <c r="B128" s="85"/>
      <c r="C128" s="85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85" t="s">
        <v>127</v>
      </c>
      <c r="B129" s="85"/>
      <c r="C129" s="85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4.95" thickBot="1" x14ac:dyDescent="0.3">
      <c r="A130" s="86" t="s">
        <v>128</v>
      </c>
      <c r="B130" s="86"/>
      <c r="C130" s="86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5.6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3" customHeight="1" thickTop="1" x14ac:dyDescent="0.25">
      <c r="A132" s="88" t="s">
        <v>129</v>
      </c>
      <c r="B132" s="88"/>
      <c r="C132" s="88"/>
      <c r="D132" s="6"/>
      <c r="E132" s="2"/>
      <c r="F132" s="2"/>
      <c r="G132" s="2"/>
      <c r="H132" s="2"/>
    </row>
    <row r="133" spans="1:9" ht="30.1" customHeight="1" x14ac:dyDescent="0.25">
      <c r="A133" s="89" t="s">
        <v>130</v>
      </c>
      <c r="B133" s="89"/>
      <c r="C133" s="89"/>
      <c r="D133" s="89"/>
    </row>
    <row r="134" spans="1:9" x14ac:dyDescent="0.25">
      <c r="A134" s="87"/>
      <c r="B134" s="87"/>
      <c r="C134" s="87"/>
      <c r="D134" s="87"/>
      <c r="E134" s="87"/>
      <c r="F134" s="87"/>
      <c r="G134" s="87"/>
      <c r="H134" s="87"/>
    </row>
    <row r="135" spans="1:9" x14ac:dyDescent="0.25">
      <c r="A135" s="3"/>
    </row>
  </sheetData>
  <mergeCells count="39"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A78:C78"/>
    <mergeCell ref="A36:C36"/>
    <mergeCell ref="A37:C37"/>
    <mergeCell ref="A43:C43"/>
    <mergeCell ref="A45:C45"/>
    <mergeCell ref="A51:C51"/>
    <mergeCell ref="A57:C57"/>
    <mergeCell ref="A29:C29"/>
    <mergeCell ref="A7:C7"/>
    <mergeCell ref="A13:C13"/>
    <mergeCell ref="A20:C20"/>
    <mergeCell ref="A23:C23"/>
    <mergeCell ref="A26:C2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00" t="s">
        <v>141</v>
      </c>
      <c r="E1" s="100"/>
      <c r="F1" s="100"/>
      <c r="G1" s="100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ht="14.95" x14ac:dyDescent="0.25">
      <c r="A7" s="97" t="s">
        <v>5</v>
      </c>
      <c r="B7" s="98"/>
      <c r="C7" s="99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ht="14.95" x14ac:dyDescent="0.25">
      <c r="A13" s="97" t="s">
        <v>11</v>
      </c>
      <c r="B13" s="98"/>
      <c r="C13" s="99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ht="14.95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ht="14.95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ht="14.95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ht="14.95" x14ac:dyDescent="0.25">
      <c r="A20" s="97" t="s">
        <v>18</v>
      </c>
      <c r="B20" s="98"/>
      <c r="C20" s="99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ht="14.95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ht="14.95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ht="14.95" x14ac:dyDescent="0.25">
      <c r="A23" s="97" t="s">
        <v>21</v>
      </c>
      <c r="B23" s="98"/>
      <c r="C23" s="99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ht="14.95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ht="14.95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ht="14.95" x14ac:dyDescent="0.25">
      <c r="A26" s="97" t="s">
        <v>24</v>
      </c>
      <c r="B26" s="98"/>
      <c r="C26" s="99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ht="14.95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ht="14.95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ht="14.95" x14ac:dyDescent="0.25">
      <c r="A29" s="97" t="s">
        <v>27</v>
      </c>
      <c r="B29" s="98"/>
      <c r="C29" s="99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ht="14.95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ht="14.95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ht="14.95" x14ac:dyDescent="0.25">
      <c r="A35" s="97" t="s">
        <v>34</v>
      </c>
      <c r="B35" s="98"/>
      <c r="C35" s="99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ht="14.95" x14ac:dyDescent="0.25">
      <c r="A36" s="97" t="s">
        <v>35</v>
      </c>
      <c r="B36" s="98"/>
      <c r="C36" s="99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97" t="s">
        <v>41</v>
      </c>
      <c r="B42" s="98"/>
      <c r="C42" s="99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97" t="s">
        <v>43</v>
      </c>
      <c r="B44" s="98"/>
      <c r="C44" s="99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97" t="s">
        <v>49</v>
      </c>
      <c r="B50" s="98"/>
      <c r="C50" s="99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97" t="s">
        <v>55</v>
      </c>
      <c r="B56" s="98"/>
      <c r="C56" s="99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97" t="s">
        <v>61</v>
      </c>
      <c r="B61" s="98"/>
      <c r="C61" s="99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97" t="s">
        <v>64</v>
      </c>
      <c r="B64" s="98"/>
      <c r="C64" s="99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97" t="s">
        <v>65</v>
      </c>
      <c r="B65" s="98"/>
      <c r="C65" s="99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97" t="s">
        <v>73</v>
      </c>
      <c r="B73" s="98"/>
      <c r="C73" s="99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97" t="s">
        <v>74</v>
      </c>
      <c r="B74" s="98"/>
      <c r="C74" s="99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97" t="s">
        <v>76</v>
      </c>
      <c r="B76" s="98"/>
      <c r="C76" s="99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97" t="s">
        <v>79</v>
      </c>
      <c r="B79" s="98"/>
      <c r="C79" s="99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97" t="s">
        <v>83</v>
      </c>
      <c r="B83" s="98"/>
      <c r="C83" s="99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97" t="s">
        <v>86</v>
      </c>
      <c r="B86" s="98"/>
      <c r="C86" s="99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97" t="s">
        <v>90</v>
      </c>
      <c r="B90" s="98"/>
      <c r="C90" s="99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97" t="s">
        <v>94</v>
      </c>
      <c r="B94" s="98"/>
      <c r="C94" s="99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97" t="s">
        <v>97</v>
      </c>
      <c r="B97" s="98"/>
      <c r="C97" s="99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97" t="s">
        <v>100</v>
      </c>
      <c r="B100" s="98"/>
      <c r="C100" s="99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97" t="s">
        <v>105</v>
      </c>
      <c r="B105" s="98"/>
      <c r="C105" s="99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97" t="s">
        <v>106</v>
      </c>
      <c r="B106" s="98"/>
      <c r="C106" s="99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97" t="s">
        <v>109</v>
      </c>
      <c r="B109" s="98"/>
      <c r="C109" s="99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97" t="s">
        <v>113</v>
      </c>
      <c r="B113" s="98"/>
      <c r="C113" s="99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97" t="s">
        <v>116</v>
      </c>
      <c r="B116" s="98"/>
      <c r="C116" s="99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97" t="s">
        <v>119</v>
      </c>
      <c r="B119" s="101"/>
      <c r="C119" s="102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97" t="s">
        <v>120</v>
      </c>
      <c r="B120" s="101"/>
      <c r="C120" s="102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97" t="s">
        <v>126</v>
      </c>
      <c r="B125" s="98"/>
      <c r="C125" s="99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97" t="s">
        <v>127</v>
      </c>
      <c r="B126" s="98"/>
      <c r="C126" s="99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18.87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0" t="s">
        <v>141</v>
      </c>
      <c r="F1" s="100"/>
      <c r="G1" s="100"/>
      <c r="H1" s="100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4.95" customHeight="1" x14ac:dyDescent="0.25">
      <c r="A7" s="97" t="s">
        <v>5</v>
      </c>
      <c r="B7" s="98"/>
      <c r="C7" s="99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4.95" customHeight="1" x14ac:dyDescent="0.25">
      <c r="A13" s="97" t="s">
        <v>11</v>
      </c>
      <c r="B13" s="98"/>
      <c r="C13" s="99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4.95" customHeight="1" x14ac:dyDescent="0.25">
      <c r="A20" s="97" t="s">
        <v>18</v>
      </c>
      <c r="B20" s="98"/>
      <c r="C20" s="99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4.95" customHeight="1" x14ac:dyDescent="0.25">
      <c r="A23" s="97" t="s">
        <v>21</v>
      </c>
      <c r="B23" s="98"/>
      <c r="C23" s="99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4.95" customHeight="1" x14ac:dyDescent="0.25">
      <c r="A26" s="97" t="s">
        <v>24</v>
      </c>
      <c r="B26" s="98"/>
      <c r="C26" s="99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4.95" customHeight="1" x14ac:dyDescent="0.25">
      <c r="A29" s="97" t="s">
        <v>27</v>
      </c>
      <c r="B29" s="98"/>
      <c r="C29" s="99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4.95" customHeight="1" x14ac:dyDescent="0.25">
      <c r="A35" s="97" t="s">
        <v>34</v>
      </c>
      <c r="B35" s="98"/>
      <c r="C35" s="99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4.95" customHeight="1" x14ac:dyDescent="0.25">
      <c r="A36" s="97" t="s">
        <v>35</v>
      </c>
      <c r="B36" s="98"/>
      <c r="C36" s="99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4.95" customHeight="1" x14ac:dyDescent="0.25">
      <c r="A42" s="97" t="s">
        <v>41</v>
      </c>
      <c r="B42" s="98"/>
      <c r="C42" s="99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ht="14.9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4.95" customHeight="1" x14ac:dyDescent="0.25">
      <c r="A44" s="97" t="s">
        <v>43</v>
      </c>
      <c r="B44" s="98"/>
      <c r="C44" s="99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ht="14.9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ht="14.9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ht="14.9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ht="14.9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ht="14.9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4.95" customHeight="1" x14ac:dyDescent="0.25">
      <c r="A50" s="97" t="s">
        <v>49</v>
      </c>
      <c r="B50" s="98"/>
      <c r="C50" s="99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ht="14.9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ht="14.9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ht="14.9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ht="14.9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ht="14.9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4.95" customHeight="1" x14ac:dyDescent="0.25">
      <c r="A56" s="97" t="s">
        <v>55</v>
      </c>
      <c r="B56" s="98"/>
      <c r="C56" s="99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ht="14.9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ht="14.9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ht="14.9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ht="14.9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4.95" customHeight="1" x14ac:dyDescent="0.25">
      <c r="A61" s="97" t="s">
        <v>61</v>
      </c>
      <c r="B61" s="98"/>
      <c r="C61" s="99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ht="14.9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ht="14.9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4.95" customHeight="1" x14ac:dyDescent="0.25">
      <c r="A64" s="97" t="s">
        <v>64</v>
      </c>
      <c r="B64" s="98"/>
      <c r="C64" s="99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4.95" customHeight="1" x14ac:dyDescent="0.25">
      <c r="A65" s="97" t="s">
        <v>65</v>
      </c>
      <c r="B65" s="98"/>
      <c r="C65" s="99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ht="14.9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ht="14.9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ht="14.9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ht="14.9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ht="14.9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4.95" customHeight="1" x14ac:dyDescent="0.25">
      <c r="A71" s="97" t="s">
        <v>73</v>
      </c>
      <c r="B71" s="98"/>
      <c r="C71" s="99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4.95" customHeight="1" x14ac:dyDescent="0.25">
      <c r="A72" s="97" t="s">
        <v>74</v>
      </c>
      <c r="B72" s="98"/>
      <c r="C72" s="99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ht="14.9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4.95" customHeight="1" x14ac:dyDescent="0.25">
      <c r="A74" s="97" t="s">
        <v>76</v>
      </c>
      <c r="B74" s="98"/>
      <c r="C74" s="99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ht="14.9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ht="14.9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4.95" customHeight="1" x14ac:dyDescent="0.25">
      <c r="A77" s="97" t="s">
        <v>79</v>
      </c>
      <c r="B77" s="98"/>
      <c r="C77" s="99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ht="14.9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ht="14.9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ht="14.9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4.95" customHeight="1" x14ac:dyDescent="0.25">
      <c r="A81" s="97" t="s">
        <v>83</v>
      </c>
      <c r="B81" s="98"/>
      <c r="C81" s="99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ht="14.9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ht="14.9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4.95" customHeight="1" x14ac:dyDescent="0.25">
      <c r="A84" s="97" t="s">
        <v>86</v>
      </c>
      <c r="B84" s="98"/>
      <c r="C84" s="99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ht="14.9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ht="14.9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ht="14.9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4.95" customHeight="1" x14ac:dyDescent="0.25">
      <c r="A88" s="97" t="s">
        <v>90</v>
      </c>
      <c r="B88" s="98"/>
      <c r="C88" s="99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ht="14.9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ht="14.9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ht="14.9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4.95" customHeight="1" x14ac:dyDescent="0.25">
      <c r="A92" s="97" t="s">
        <v>94</v>
      </c>
      <c r="B92" s="98"/>
      <c r="C92" s="99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ht="14.9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ht="14.9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4.95" customHeight="1" x14ac:dyDescent="0.25">
      <c r="A95" s="97" t="s">
        <v>97</v>
      </c>
      <c r="B95" s="98"/>
      <c r="C95" s="99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ht="14.9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ht="14.9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4.95" customHeight="1" x14ac:dyDescent="0.25">
      <c r="A98" s="97" t="s">
        <v>100</v>
      </c>
      <c r="B98" s="98"/>
      <c r="C98" s="99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ht="14.9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ht="14.9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ht="14.9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ht="14.9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4.95" customHeight="1" x14ac:dyDescent="0.25">
      <c r="A103" s="97" t="s">
        <v>105</v>
      </c>
      <c r="B103" s="98"/>
      <c r="C103" s="99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4.95" customHeight="1" x14ac:dyDescent="0.25">
      <c r="A104" s="97" t="s">
        <v>106</v>
      </c>
      <c r="B104" s="98"/>
      <c r="C104" s="99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ht="14.9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ht="14.9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4.95" customHeight="1" x14ac:dyDescent="0.25">
      <c r="A107" s="97" t="s">
        <v>109</v>
      </c>
      <c r="B107" s="98"/>
      <c r="C107" s="99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ht="14.9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ht="14.9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ht="14.9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4.95" customHeight="1" x14ac:dyDescent="0.25">
      <c r="A111" s="97" t="s">
        <v>113</v>
      </c>
      <c r="B111" s="98"/>
      <c r="C111" s="99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ht="14.9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ht="14.9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4.95" customHeight="1" x14ac:dyDescent="0.25">
      <c r="A114" s="97" t="s">
        <v>116</v>
      </c>
      <c r="B114" s="98"/>
      <c r="C114" s="99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ht="14.95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ht="14.9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4.95" customHeight="1" x14ac:dyDescent="0.25">
      <c r="A117" s="97" t="s">
        <v>119</v>
      </c>
      <c r="B117" s="101"/>
      <c r="C117" s="102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4.95" customHeight="1" x14ac:dyDescent="0.25">
      <c r="A118" s="97" t="s">
        <v>120</v>
      </c>
      <c r="B118" s="101"/>
      <c r="C118" s="102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ht="14.95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ht="14.95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ht="14.95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ht="14.95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4.95" customHeight="1" x14ac:dyDescent="0.25">
      <c r="A123" s="97" t="s">
        <v>126</v>
      </c>
      <c r="B123" s="98"/>
      <c r="C123" s="99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4.95" customHeight="1" x14ac:dyDescent="0.25">
      <c r="A124" s="97" t="s">
        <v>127</v>
      </c>
      <c r="B124" s="98"/>
      <c r="C124" s="99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ht="14.9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95" customHeight="1" x14ac:dyDescent="0.25">
      <c r="A127" t="s">
        <v>129</v>
      </c>
    </row>
    <row r="128" spans="1:10" ht="14.95" x14ac:dyDescent="0.25">
      <c r="A128" t="s">
        <v>153</v>
      </c>
    </row>
    <row r="130" spans="1:1" ht="14.95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4.3" x14ac:dyDescent="0.25"/>
  <cols>
    <col min="1" max="1" width="6.2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0" t="s">
        <v>141</v>
      </c>
      <c r="F1" s="100"/>
      <c r="G1" s="100"/>
      <c r="H1" s="100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ht="14.95" x14ac:dyDescent="0.25">
      <c r="A7" s="97" t="s">
        <v>5</v>
      </c>
      <c r="B7" s="98"/>
      <c r="C7" s="99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ht="14.95" x14ac:dyDescent="0.25">
      <c r="A13" s="97" t="s">
        <v>11</v>
      </c>
      <c r="B13" s="98"/>
      <c r="C13" s="99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ht="14.95" x14ac:dyDescent="0.25">
      <c r="A20" s="97" t="s">
        <v>18</v>
      </c>
      <c r="B20" s="98"/>
      <c r="C20" s="99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ht="14.95" x14ac:dyDescent="0.25">
      <c r="A23" s="97" t="s">
        <v>21</v>
      </c>
      <c r="B23" s="98"/>
      <c r="C23" s="99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ht="14.95" x14ac:dyDescent="0.25">
      <c r="A26" s="97" t="s">
        <v>24</v>
      </c>
      <c r="B26" s="98"/>
      <c r="C26" s="99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ht="14.95" x14ac:dyDescent="0.25">
      <c r="A29" s="97" t="s">
        <v>27</v>
      </c>
      <c r="B29" s="98"/>
      <c r="C29" s="99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ht="14.95" x14ac:dyDescent="0.25">
      <c r="A35" s="97" t="s">
        <v>34</v>
      </c>
      <c r="B35" s="98"/>
      <c r="C35" s="99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ht="14.95" x14ac:dyDescent="0.25">
      <c r="A36" s="97" t="s">
        <v>35</v>
      </c>
      <c r="B36" s="98"/>
      <c r="C36" s="99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97" t="s">
        <v>41</v>
      </c>
      <c r="B42" s="98"/>
      <c r="C42" s="99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97" t="s">
        <v>43</v>
      </c>
      <c r="B44" s="98"/>
      <c r="C44" s="99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97" t="s">
        <v>49</v>
      </c>
      <c r="B50" s="98"/>
      <c r="C50" s="99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97" t="s">
        <v>55</v>
      </c>
      <c r="B56" s="98"/>
      <c r="C56" s="99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97" t="s">
        <v>61</v>
      </c>
      <c r="B61" s="98"/>
      <c r="C61" s="99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97" t="s">
        <v>64</v>
      </c>
      <c r="B64" s="98"/>
      <c r="C64" s="99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97" t="s">
        <v>65</v>
      </c>
      <c r="B65" s="98"/>
      <c r="C65" s="99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97" t="s">
        <v>73</v>
      </c>
      <c r="B71" s="98"/>
      <c r="C71" s="99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97" t="s">
        <v>74</v>
      </c>
      <c r="B72" s="98"/>
      <c r="C72" s="99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97" t="s">
        <v>76</v>
      </c>
      <c r="B74" s="98"/>
      <c r="C74" s="99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97" t="s">
        <v>79</v>
      </c>
      <c r="B77" s="98"/>
      <c r="C77" s="99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97" t="s">
        <v>83</v>
      </c>
      <c r="B81" s="98"/>
      <c r="C81" s="99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97" t="s">
        <v>86</v>
      </c>
      <c r="B84" s="98"/>
      <c r="C84" s="99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97" t="s">
        <v>90</v>
      </c>
      <c r="B88" s="98"/>
      <c r="C88" s="99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97" t="s">
        <v>94</v>
      </c>
      <c r="B92" s="98"/>
      <c r="C92" s="99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97" t="s">
        <v>97</v>
      </c>
      <c r="B95" s="98"/>
      <c r="C95" s="99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97" t="s">
        <v>100</v>
      </c>
      <c r="B98" s="98"/>
      <c r="C98" s="99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97" t="s">
        <v>105</v>
      </c>
      <c r="B103" s="98"/>
      <c r="C103" s="99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97" t="s">
        <v>106</v>
      </c>
      <c r="B104" s="98"/>
      <c r="C104" s="99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97" t="s">
        <v>109</v>
      </c>
      <c r="B107" s="98"/>
      <c r="C107" s="99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97" t="s">
        <v>113</v>
      </c>
      <c r="B111" s="98"/>
      <c r="C111" s="99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97" t="s">
        <v>116</v>
      </c>
      <c r="B114" s="98"/>
      <c r="C114" s="99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97" t="s">
        <v>119</v>
      </c>
      <c r="B117" s="101"/>
      <c r="C117" s="102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97" t="s">
        <v>120</v>
      </c>
      <c r="B118" s="101"/>
      <c r="C118" s="102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97" t="s">
        <v>126</v>
      </c>
      <c r="B123" s="98"/>
      <c r="C123" s="99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97" t="s">
        <v>127</v>
      </c>
      <c r="B124" s="98"/>
      <c r="C124" s="99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0" t="s">
        <v>141</v>
      </c>
      <c r="F1" s="100"/>
      <c r="G1" s="100"/>
      <c r="H1" s="100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ht="14.95" x14ac:dyDescent="0.25">
      <c r="A7" s="97" t="s">
        <v>5</v>
      </c>
      <c r="B7" s="98"/>
      <c r="C7" s="99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ht="14.95" x14ac:dyDescent="0.25">
      <c r="A13" s="97" t="s">
        <v>11</v>
      </c>
      <c r="B13" s="98"/>
      <c r="C13" s="99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ht="14.95" x14ac:dyDescent="0.25">
      <c r="A20" s="97" t="s">
        <v>18</v>
      </c>
      <c r="B20" s="98"/>
      <c r="C20" s="99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ht="14.95" x14ac:dyDescent="0.25">
      <c r="A23" s="97" t="s">
        <v>21</v>
      </c>
      <c r="B23" s="98"/>
      <c r="C23" s="99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ht="14.95" x14ac:dyDescent="0.25">
      <c r="A26" s="97" t="s">
        <v>24</v>
      </c>
      <c r="B26" s="98"/>
      <c r="C26" s="99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ht="14.95" x14ac:dyDescent="0.25">
      <c r="A29" s="97" t="s">
        <v>27</v>
      </c>
      <c r="B29" s="98"/>
      <c r="C29" s="99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ht="14.95" x14ac:dyDescent="0.25">
      <c r="A35" s="97" t="s">
        <v>34</v>
      </c>
      <c r="B35" s="98"/>
      <c r="C35" s="99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ht="14.95" x14ac:dyDescent="0.25">
      <c r="A36" s="97" t="s">
        <v>35</v>
      </c>
      <c r="B36" s="98"/>
      <c r="C36" s="99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x14ac:dyDescent="0.25">
      <c r="A42" s="97" t="s">
        <v>41</v>
      </c>
      <c r="B42" s="98"/>
      <c r="C42" s="99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x14ac:dyDescent="0.25">
      <c r="A44" s="97" t="s">
        <v>43</v>
      </c>
      <c r="B44" s="98"/>
      <c r="C44" s="99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97" t="s">
        <v>49</v>
      </c>
      <c r="B50" s="98"/>
      <c r="C50" s="99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97" t="s">
        <v>55</v>
      </c>
      <c r="B56" s="98"/>
      <c r="C56" s="99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97" t="s">
        <v>61</v>
      </c>
      <c r="B61" s="98"/>
      <c r="C61" s="99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97" t="s">
        <v>64</v>
      </c>
      <c r="B64" s="98"/>
      <c r="C64" s="99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97" t="s">
        <v>65</v>
      </c>
      <c r="B65" s="98"/>
      <c r="C65" s="99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97" t="s">
        <v>73</v>
      </c>
      <c r="B71" s="98"/>
      <c r="C71" s="99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97" t="s">
        <v>74</v>
      </c>
      <c r="B72" s="98"/>
      <c r="C72" s="99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97" t="s">
        <v>76</v>
      </c>
      <c r="B74" s="98"/>
      <c r="C74" s="99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97" t="s">
        <v>79</v>
      </c>
      <c r="B77" s="98"/>
      <c r="C77" s="99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97" t="s">
        <v>83</v>
      </c>
      <c r="B81" s="98"/>
      <c r="C81" s="99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97" t="s">
        <v>86</v>
      </c>
      <c r="B84" s="98"/>
      <c r="C84" s="99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97" t="s">
        <v>90</v>
      </c>
      <c r="B88" s="98"/>
      <c r="C88" s="99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97" t="s">
        <v>94</v>
      </c>
      <c r="B92" s="98"/>
      <c r="C92" s="99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97" t="s">
        <v>97</v>
      </c>
      <c r="B95" s="98"/>
      <c r="C95" s="99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97" t="s">
        <v>100</v>
      </c>
      <c r="B98" s="98"/>
      <c r="C98" s="99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97" t="s">
        <v>105</v>
      </c>
      <c r="B103" s="98"/>
      <c r="C103" s="99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97" t="s">
        <v>106</v>
      </c>
      <c r="B104" s="98"/>
      <c r="C104" s="99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97" t="s">
        <v>109</v>
      </c>
      <c r="B107" s="98"/>
      <c r="C107" s="99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97" t="s">
        <v>113</v>
      </c>
      <c r="B111" s="98"/>
      <c r="C111" s="99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97" t="s">
        <v>116</v>
      </c>
      <c r="B114" s="98"/>
      <c r="C114" s="99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97" t="s">
        <v>119</v>
      </c>
      <c r="B117" s="101"/>
      <c r="C117" s="102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97" t="s">
        <v>120</v>
      </c>
      <c r="B118" s="101"/>
      <c r="C118" s="102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97" t="s">
        <v>126</v>
      </c>
      <c r="B123" s="98"/>
      <c r="C123" s="99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97" t="s">
        <v>127</v>
      </c>
      <c r="B124" s="98"/>
      <c r="C124" s="99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5" sqref="E125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0" t="s">
        <v>141</v>
      </c>
      <c r="F1" s="100"/>
      <c r="G1" s="100"/>
      <c r="H1" s="100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v>1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17</v>
      </c>
      <c r="F6" s="46">
        <v>0</v>
      </c>
      <c r="G6" s="46">
        <v>34</v>
      </c>
      <c r="H6" s="46">
        <v>2</v>
      </c>
      <c r="I6" s="58">
        <v>53</v>
      </c>
      <c r="J6" s="46">
        <v>0</v>
      </c>
    </row>
    <row r="7" spans="1:10" ht="14.95" x14ac:dyDescent="0.25">
      <c r="A7" s="97" t="s">
        <v>5</v>
      </c>
      <c r="B7" s="98"/>
      <c r="C7" s="99"/>
      <c r="D7" s="79"/>
      <c r="E7" s="10">
        <v>17</v>
      </c>
      <c r="F7" s="10">
        <v>0</v>
      </c>
      <c r="G7" s="10">
        <v>36</v>
      </c>
      <c r="H7" s="10">
        <v>2</v>
      </c>
      <c r="I7" s="10">
        <v>55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1</v>
      </c>
      <c r="G8" s="46">
        <v>66</v>
      </c>
      <c r="H8" s="46">
        <v>28</v>
      </c>
      <c r="I8" s="46">
        <v>144</v>
      </c>
      <c r="J8" s="46">
        <v>6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29</v>
      </c>
      <c r="F9" s="46">
        <v>1</v>
      </c>
      <c r="G9" s="46">
        <v>18</v>
      </c>
      <c r="H9" s="46">
        <v>4</v>
      </c>
      <c r="I9" s="46">
        <v>52</v>
      </c>
      <c r="J9" s="46">
        <v>8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52</v>
      </c>
      <c r="F12" s="46">
        <v>7</v>
      </c>
      <c r="G12" s="46">
        <v>126</v>
      </c>
      <c r="H12" s="46">
        <v>17</v>
      </c>
      <c r="I12" s="46">
        <v>202</v>
      </c>
      <c r="J12" s="46">
        <v>3</v>
      </c>
    </row>
    <row r="13" spans="1:10" ht="14.95" x14ac:dyDescent="0.25">
      <c r="A13" s="97" t="s">
        <v>11</v>
      </c>
      <c r="B13" s="98"/>
      <c r="C13" s="99"/>
      <c r="D13" s="76"/>
      <c r="E13" s="61">
        <v>130</v>
      </c>
      <c r="F13" s="61">
        <v>9</v>
      </c>
      <c r="G13" s="61">
        <v>210</v>
      </c>
      <c r="H13" s="61">
        <v>49</v>
      </c>
      <c r="I13" s="61">
        <v>398</v>
      </c>
      <c r="J13" s="61">
        <v>17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26</v>
      </c>
      <c r="H14" s="46">
        <v>6</v>
      </c>
      <c r="I14" s="46">
        <v>39</v>
      </c>
      <c r="J14" s="46">
        <v>1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46</v>
      </c>
      <c r="F15" s="46">
        <v>2</v>
      </c>
      <c r="G15" s="46">
        <v>35</v>
      </c>
      <c r="H15" s="46">
        <v>5</v>
      </c>
      <c r="I15" s="46">
        <v>88</v>
      </c>
      <c r="J15" s="46">
        <v>9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18</v>
      </c>
      <c r="F16" s="46">
        <v>4</v>
      </c>
      <c r="G16" s="46">
        <v>57</v>
      </c>
      <c r="H16" s="46">
        <v>16</v>
      </c>
      <c r="I16" s="46">
        <v>95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107</v>
      </c>
      <c r="F17" s="46">
        <v>14</v>
      </c>
      <c r="G17" s="46">
        <v>186</v>
      </c>
      <c r="H17" s="46">
        <v>3</v>
      </c>
      <c r="I17" s="46">
        <v>310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1</v>
      </c>
      <c r="H18" s="46">
        <v>0</v>
      </c>
      <c r="I18" s="46">
        <v>1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76</v>
      </c>
      <c r="F19" s="46">
        <v>2</v>
      </c>
      <c r="G19" s="46">
        <v>49</v>
      </c>
      <c r="H19" s="46">
        <v>6</v>
      </c>
      <c r="I19" s="46">
        <v>133</v>
      </c>
      <c r="J19" s="46">
        <v>0</v>
      </c>
    </row>
    <row r="20" spans="1:10" ht="14.95" x14ac:dyDescent="0.25">
      <c r="A20" s="97" t="s">
        <v>18</v>
      </c>
      <c r="B20" s="98"/>
      <c r="C20" s="99"/>
      <c r="D20" s="76"/>
      <c r="E20" s="10">
        <v>254</v>
      </c>
      <c r="F20" s="10">
        <v>22</v>
      </c>
      <c r="G20" s="10">
        <v>354</v>
      </c>
      <c r="H20" s="10">
        <v>36</v>
      </c>
      <c r="I20" s="10">
        <v>666</v>
      </c>
      <c r="J20" s="10">
        <v>20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114</v>
      </c>
      <c r="H21" s="46">
        <v>18</v>
      </c>
      <c r="I21" s="46">
        <v>216</v>
      </c>
      <c r="J21" s="46">
        <v>19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5</v>
      </c>
      <c r="G22" s="46">
        <v>13</v>
      </c>
      <c r="H22" s="46">
        <v>0</v>
      </c>
      <c r="I22" s="46">
        <v>38</v>
      </c>
      <c r="J22" s="46">
        <v>1</v>
      </c>
    </row>
    <row r="23" spans="1:10" ht="14.95" x14ac:dyDescent="0.25">
      <c r="A23" s="97" t="s">
        <v>21</v>
      </c>
      <c r="B23" s="98"/>
      <c r="C23" s="99"/>
      <c r="D23" s="76"/>
      <c r="E23" s="10">
        <v>100</v>
      </c>
      <c r="F23" s="10">
        <v>9</v>
      </c>
      <c r="G23" s="10">
        <v>127</v>
      </c>
      <c r="H23" s="10">
        <v>18</v>
      </c>
      <c r="I23" s="10">
        <v>254</v>
      </c>
      <c r="J23" s="10">
        <v>20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21</v>
      </c>
      <c r="F24" s="46">
        <v>1</v>
      </c>
      <c r="G24" s="46">
        <v>64</v>
      </c>
      <c r="H24" s="46">
        <v>34</v>
      </c>
      <c r="I24" s="46">
        <v>120</v>
      </c>
      <c r="J24" s="46">
        <v>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44</v>
      </c>
      <c r="F25" s="46">
        <v>0</v>
      </c>
      <c r="G25" s="46">
        <v>65</v>
      </c>
      <c r="H25" s="46">
        <v>39</v>
      </c>
      <c r="I25" s="46">
        <v>148</v>
      </c>
      <c r="J25" s="46">
        <v>5</v>
      </c>
    </row>
    <row r="26" spans="1:10" ht="14.95" x14ac:dyDescent="0.25">
      <c r="A26" s="97" t="s">
        <v>24</v>
      </c>
      <c r="B26" s="98"/>
      <c r="C26" s="99"/>
      <c r="D26" s="76"/>
      <c r="E26" s="10">
        <v>65</v>
      </c>
      <c r="F26" s="10">
        <v>1</v>
      </c>
      <c r="G26" s="10">
        <v>129</v>
      </c>
      <c r="H26" s="10">
        <v>73</v>
      </c>
      <c r="I26" s="10">
        <v>268</v>
      </c>
      <c r="J26" s="10">
        <v>7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51</v>
      </c>
      <c r="F27" s="46">
        <v>1</v>
      </c>
      <c r="G27" s="46">
        <v>70</v>
      </c>
      <c r="H27" s="46">
        <v>6</v>
      </c>
      <c r="I27" s="46">
        <v>128</v>
      </c>
      <c r="J27" s="46">
        <v>8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3</v>
      </c>
      <c r="G28" s="46">
        <v>69</v>
      </c>
      <c r="H28" s="46">
        <v>12</v>
      </c>
      <c r="I28" s="46">
        <v>128</v>
      </c>
      <c r="J28" s="46">
        <v>2</v>
      </c>
    </row>
    <row r="29" spans="1:10" ht="14.95" x14ac:dyDescent="0.25">
      <c r="A29" s="97" t="s">
        <v>27</v>
      </c>
      <c r="B29" s="98"/>
      <c r="C29" s="99"/>
      <c r="D29" s="76"/>
      <c r="E29" s="10">
        <v>95</v>
      </c>
      <c r="F29" s="10">
        <v>4</v>
      </c>
      <c r="G29" s="10">
        <v>139</v>
      </c>
      <c r="H29" s="10">
        <v>18</v>
      </c>
      <c r="I29" s="10">
        <v>256</v>
      </c>
      <c r="J29" s="10">
        <v>10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2</v>
      </c>
      <c r="G30" s="46">
        <v>25</v>
      </c>
      <c r="H30" s="46">
        <v>1</v>
      </c>
      <c r="I30" s="46">
        <v>42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2</v>
      </c>
      <c r="H32" s="46">
        <v>0</v>
      </c>
      <c r="I32" s="46">
        <v>3</v>
      </c>
      <c r="J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14</v>
      </c>
      <c r="G34" s="46">
        <v>87</v>
      </c>
      <c r="H34" s="46">
        <v>12</v>
      </c>
      <c r="I34" s="46">
        <v>140</v>
      </c>
      <c r="J34" s="46">
        <v>9</v>
      </c>
    </row>
    <row r="35" spans="1:10" ht="14.95" x14ac:dyDescent="0.25">
      <c r="A35" s="97" t="s">
        <v>34</v>
      </c>
      <c r="B35" s="98"/>
      <c r="C35" s="99"/>
      <c r="D35" s="76"/>
      <c r="E35" s="61">
        <v>42</v>
      </c>
      <c r="F35" s="61">
        <v>16</v>
      </c>
      <c r="G35" s="61">
        <v>115</v>
      </c>
      <c r="H35" s="61">
        <v>13</v>
      </c>
      <c r="I35" s="61">
        <v>186</v>
      </c>
      <c r="J35" s="61">
        <v>9</v>
      </c>
    </row>
    <row r="36" spans="1:10" ht="14.95" x14ac:dyDescent="0.25">
      <c r="A36" s="97" t="s">
        <v>35</v>
      </c>
      <c r="B36" s="98"/>
      <c r="C36" s="99"/>
      <c r="D36" s="76"/>
      <c r="E36" s="61">
        <v>703</v>
      </c>
      <c r="F36" s="61">
        <v>61</v>
      </c>
      <c r="G36" s="61">
        <v>1110</v>
      </c>
      <c r="H36" s="61">
        <v>209</v>
      </c>
      <c r="I36" s="61">
        <v>2083</v>
      </c>
      <c r="J36" s="61">
        <v>83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23</v>
      </c>
      <c r="F37" s="46">
        <v>0</v>
      </c>
      <c r="G37" s="46">
        <v>83</v>
      </c>
      <c r="H37" s="46">
        <v>11</v>
      </c>
      <c r="I37" s="46">
        <v>117</v>
      </c>
      <c r="J37" s="46">
        <v>1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14</v>
      </c>
      <c r="F38" s="46">
        <v>0</v>
      </c>
      <c r="G38" s="46">
        <v>12</v>
      </c>
      <c r="H38" s="46">
        <v>0</v>
      </c>
      <c r="I38" s="46">
        <v>26</v>
      </c>
      <c r="J38" s="46">
        <v>1</v>
      </c>
    </row>
    <row r="39" spans="1:10" ht="14.9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63</v>
      </c>
      <c r="F39" s="46">
        <v>0</v>
      </c>
      <c r="G39" s="46">
        <v>62</v>
      </c>
      <c r="H39" s="46">
        <v>13</v>
      </c>
      <c r="I39" s="46">
        <v>138</v>
      </c>
      <c r="J39" s="46"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38</v>
      </c>
      <c r="H40" s="46">
        <v>36</v>
      </c>
      <c r="I40" s="46">
        <v>94</v>
      </c>
      <c r="J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30</v>
      </c>
      <c r="F41" s="46">
        <v>0</v>
      </c>
      <c r="G41" s="46">
        <v>21</v>
      </c>
      <c r="H41" s="46">
        <v>4</v>
      </c>
      <c r="I41" s="46">
        <v>55</v>
      </c>
      <c r="J41" s="46">
        <v>2</v>
      </c>
    </row>
    <row r="42" spans="1:10" ht="14.95" x14ac:dyDescent="0.25">
      <c r="A42" s="97" t="s">
        <v>41</v>
      </c>
      <c r="B42" s="98"/>
      <c r="C42" s="99"/>
      <c r="D42" s="76"/>
      <c r="E42" s="61">
        <v>149</v>
      </c>
      <c r="F42" s="61">
        <v>1</v>
      </c>
      <c r="G42" s="61">
        <v>216</v>
      </c>
      <c r="H42" s="61">
        <v>64</v>
      </c>
      <c r="I42" s="61">
        <v>430</v>
      </c>
      <c r="J42" s="61">
        <v>6</v>
      </c>
    </row>
    <row r="43" spans="1:10" ht="14.9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197</v>
      </c>
      <c r="F43" s="46">
        <v>12</v>
      </c>
      <c r="G43" s="46">
        <v>123</v>
      </c>
      <c r="H43" s="46">
        <v>22</v>
      </c>
      <c r="I43" s="46">
        <v>354</v>
      </c>
      <c r="J43" s="46">
        <v>55</v>
      </c>
    </row>
    <row r="44" spans="1:10" ht="14.95" x14ac:dyDescent="0.25">
      <c r="A44" s="97" t="s">
        <v>43</v>
      </c>
      <c r="B44" s="98"/>
      <c r="C44" s="99"/>
      <c r="D44" s="76"/>
      <c r="E44" s="61">
        <v>197</v>
      </c>
      <c r="F44" s="61">
        <v>12</v>
      </c>
      <c r="G44" s="61">
        <v>123</v>
      </c>
      <c r="H44" s="61">
        <v>22</v>
      </c>
      <c r="I44" s="61">
        <v>354</v>
      </c>
      <c r="J44" s="61">
        <v>55</v>
      </c>
    </row>
    <row r="45" spans="1:10" ht="14.9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3</v>
      </c>
      <c r="G45" s="46">
        <v>104</v>
      </c>
      <c r="H45" s="46">
        <v>1</v>
      </c>
      <c r="I45" s="46">
        <v>165</v>
      </c>
      <c r="J45" s="46">
        <v>3</v>
      </c>
    </row>
    <row r="46" spans="1:10" ht="14.9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0</v>
      </c>
      <c r="I46" s="46">
        <v>28</v>
      </c>
      <c r="J46" s="46">
        <v>0</v>
      </c>
    </row>
    <row r="47" spans="1:10" ht="14.9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14</v>
      </c>
      <c r="G47" s="46">
        <v>118</v>
      </c>
      <c r="H47" s="46">
        <v>6</v>
      </c>
      <c r="I47" s="46">
        <v>207</v>
      </c>
      <c r="J47" s="46">
        <v>12</v>
      </c>
    </row>
    <row r="48" spans="1:10" ht="14.9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22</v>
      </c>
      <c r="H48" s="46">
        <v>4</v>
      </c>
      <c r="I48" s="46">
        <v>32</v>
      </c>
      <c r="J48" s="46">
        <v>3</v>
      </c>
    </row>
    <row r="49" spans="1:10" ht="14.9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40</v>
      </c>
      <c r="F49" s="46">
        <v>0</v>
      </c>
      <c r="G49" s="46">
        <v>7</v>
      </c>
      <c r="H49" s="46">
        <v>2</v>
      </c>
      <c r="I49" s="46">
        <v>49</v>
      </c>
      <c r="J49" s="46">
        <v>5</v>
      </c>
    </row>
    <row r="50" spans="1:10" ht="14.95" x14ac:dyDescent="0.25">
      <c r="A50" s="97" t="s">
        <v>49</v>
      </c>
      <c r="B50" s="98"/>
      <c r="C50" s="99"/>
      <c r="D50" s="76"/>
      <c r="E50" s="61">
        <v>197</v>
      </c>
      <c r="F50" s="61">
        <v>18</v>
      </c>
      <c r="G50" s="61">
        <v>253</v>
      </c>
      <c r="H50" s="61">
        <v>13</v>
      </c>
      <c r="I50" s="61">
        <v>481</v>
      </c>
      <c r="J50" s="61">
        <v>23</v>
      </c>
    </row>
    <row r="51" spans="1:10" ht="14.9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8</v>
      </c>
      <c r="G51" s="46">
        <v>85</v>
      </c>
      <c r="H51" s="46">
        <v>5</v>
      </c>
      <c r="I51" s="46">
        <v>179</v>
      </c>
      <c r="J51" s="46">
        <v>4</v>
      </c>
    </row>
    <row r="52" spans="1:10" ht="14.9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3</v>
      </c>
      <c r="G52" s="46">
        <v>89</v>
      </c>
      <c r="H52" s="46">
        <v>9</v>
      </c>
      <c r="I52" s="46">
        <v>132</v>
      </c>
      <c r="J52" s="46">
        <v>14</v>
      </c>
    </row>
    <row r="53" spans="1:10" ht="14.9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ht="14.9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38</v>
      </c>
      <c r="F54" s="46">
        <v>3</v>
      </c>
      <c r="G54" s="46">
        <v>53</v>
      </c>
      <c r="H54" s="46">
        <v>22</v>
      </c>
      <c r="I54" s="46">
        <v>116</v>
      </c>
      <c r="J54" s="46">
        <v>4</v>
      </c>
    </row>
    <row r="55" spans="1:10" ht="14.9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46</v>
      </c>
      <c r="H55" s="46">
        <v>9</v>
      </c>
      <c r="I55" s="46">
        <v>90</v>
      </c>
      <c r="J55" s="46">
        <v>0</v>
      </c>
    </row>
    <row r="56" spans="1:10" ht="14.95" x14ac:dyDescent="0.25">
      <c r="A56" s="97" t="s">
        <v>55</v>
      </c>
      <c r="B56" s="98"/>
      <c r="C56" s="99"/>
      <c r="D56" s="76"/>
      <c r="E56" s="10">
        <v>185</v>
      </c>
      <c r="F56" s="10">
        <v>14</v>
      </c>
      <c r="G56" s="10">
        <v>273</v>
      </c>
      <c r="H56" s="10">
        <v>45</v>
      </c>
      <c r="I56" s="10">
        <v>517</v>
      </c>
      <c r="J56" s="61">
        <v>23</v>
      </c>
    </row>
    <row r="57" spans="1:10" ht="14.9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41</v>
      </c>
      <c r="G57" s="46">
        <v>351</v>
      </c>
      <c r="H57" s="46">
        <v>48</v>
      </c>
      <c r="I57" s="46">
        <v>503</v>
      </c>
      <c r="J57" s="46">
        <v>57</v>
      </c>
    </row>
    <row r="58" spans="1:10" ht="14.9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94</v>
      </c>
      <c r="F58" s="46">
        <v>47</v>
      </c>
      <c r="G58" s="46">
        <v>454</v>
      </c>
      <c r="H58" s="46">
        <v>60</v>
      </c>
      <c r="I58" s="46">
        <v>655</v>
      </c>
      <c r="J58" s="46">
        <v>61</v>
      </c>
    </row>
    <row r="59" spans="1:10" ht="14.9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43</v>
      </c>
      <c r="G59" s="46">
        <v>35</v>
      </c>
      <c r="H59" s="46">
        <v>8</v>
      </c>
      <c r="I59" s="46">
        <v>117</v>
      </c>
      <c r="J59" s="46">
        <v>16</v>
      </c>
    </row>
    <row r="60" spans="1:10" ht="14.9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35</v>
      </c>
      <c r="H60" s="46">
        <v>4</v>
      </c>
      <c r="I60" s="46">
        <v>69</v>
      </c>
      <c r="J60" s="46">
        <v>0</v>
      </c>
    </row>
    <row r="61" spans="1:10" ht="14.95" x14ac:dyDescent="0.25">
      <c r="A61" s="97" t="s">
        <v>61</v>
      </c>
      <c r="B61" s="98"/>
      <c r="C61" s="99"/>
      <c r="D61" s="76"/>
      <c r="E61" s="10">
        <v>218</v>
      </c>
      <c r="F61" s="10">
        <v>131</v>
      </c>
      <c r="G61" s="10">
        <v>875</v>
      </c>
      <c r="H61" s="10">
        <v>120</v>
      </c>
      <c r="I61" s="10">
        <v>1344</v>
      </c>
      <c r="J61" s="61">
        <v>134</v>
      </c>
    </row>
    <row r="62" spans="1:10" ht="14.9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2</v>
      </c>
      <c r="G62" s="46">
        <v>87</v>
      </c>
      <c r="H62" s="46">
        <v>24</v>
      </c>
      <c r="I62" s="46">
        <v>134</v>
      </c>
      <c r="J62" s="46">
        <v>2</v>
      </c>
    </row>
    <row r="63" spans="1:10" ht="14.9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204</v>
      </c>
      <c r="F63" s="46">
        <v>4</v>
      </c>
      <c r="G63" s="46">
        <v>171</v>
      </c>
      <c r="H63" s="46">
        <v>38</v>
      </c>
      <c r="I63" s="46">
        <v>417</v>
      </c>
      <c r="J63" s="46">
        <v>1</v>
      </c>
    </row>
    <row r="64" spans="1:10" ht="14.95" x14ac:dyDescent="0.25">
      <c r="A64" s="97" t="s">
        <v>64</v>
      </c>
      <c r="B64" s="98"/>
      <c r="C64" s="99"/>
      <c r="D64" s="79"/>
      <c r="E64" s="10">
        <v>225</v>
      </c>
      <c r="F64" s="10">
        <v>6</v>
      </c>
      <c r="G64" s="10">
        <v>258</v>
      </c>
      <c r="H64" s="10">
        <v>62</v>
      </c>
      <c r="I64" s="10">
        <v>551</v>
      </c>
      <c r="J64" s="61">
        <v>3</v>
      </c>
    </row>
    <row r="65" spans="1:10" ht="14.95" x14ac:dyDescent="0.25">
      <c r="A65" s="97" t="s">
        <v>65</v>
      </c>
      <c r="B65" s="98"/>
      <c r="C65" s="99"/>
      <c r="D65" s="79"/>
      <c r="E65" s="10">
        <v>1171</v>
      </c>
      <c r="F65" s="10">
        <v>182</v>
      </c>
      <c r="G65" s="10">
        <v>1998</v>
      </c>
      <c r="H65" s="10">
        <v>326</v>
      </c>
      <c r="I65" s="10">
        <v>3677</v>
      </c>
      <c r="J65" s="61">
        <v>244</v>
      </c>
    </row>
    <row r="66" spans="1:10" ht="14.9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283</v>
      </c>
      <c r="F66" s="46">
        <v>2</v>
      </c>
      <c r="G66" s="62">
        <v>233</v>
      </c>
      <c r="H66" s="62">
        <v>7</v>
      </c>
      <c r="I66" s="46">
        <v>525</v>
      </c>
      <c r="J66" s="46">
        <v>30</v>
      </c>
    </row>
    <row r="67" spans="1:10" ht="14.9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193</v>
      </c>
      <c r="F67" s="46">
        <v>0</v>
      </c>
      <c r="G67" s="62">
        <v>188</v>
      </c>
      <c r="H67" s="62">
        <v>53</v>
      </c>
      <c r="I67" s="46">
        <v>434</v>
      </c>
      <c r="J67" s="46">
        <v>6</v>
      </c>
    </row>
    <row r="68" spans="1:10" ht="14.9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5</v>
      </c>
      <c r="G68" s="62">
        <v>322</v>
      </c>
      <c r="H68" s="62">
        <v>94</v>
      </c>
      <c r="I68" s="46">
        <v>694</v>
      </c>
      <c r="J68" s="46">
        <v>1</v>
      </c>
    </row>
    <row r="69" spans="1:10" ht="14.9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8</v>
      </c>
      <c r="G69" s="62">
        <v>477</v>
      </c>
      <c r="H69" s="62">
        <v>107</v>
      </c>
      <c r="I69" s="46">
        <v>786</v>
      </c>
      <c r="J69" s="46">
        <v>16</v>
      </c>
    </row>
    <row r="70" spans="1:10" ht="14.9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148</v>
      </c>
      <c r="F70" s="46">
        <v>29</v>
      </c>
      <c r="G70" s="62">
        <v>186</v>
      </c>
      <c r="H70" s="62">
        <v>73</v>
      </c>
      <c r="I70" s="46">
        <v>436</v>
      </c>
      <c r="J70" s="46">
        <v>24</v>
      </c>
    </row>
    <row r="71" spans="1:10" ht="14.95" x14ac:dyDescent="0.25">
      <c r="A71" s="97" t="s">
        <v>73</v>
      </c>
      <c r="B71" s="98"/>
      <c r="C71" s="99"/>
      <c r="D71" s="79"/>
      <c r="E71" s="10">
        <v>1091</v>
      </c>
      <c r="F71" s="10">
        <v>44</v>
      </c>
      <c r="G71" s="10">
        <v>1406</v>
      </c>
      <c r="H71" s="10">
        <v>334</v>
      </c>
      <c r="I71" s="10">
        <v>2875</v>
      </c>
      <c r="J71" s="61">
        <v>77</v>
      </c>
    </row>
    <row r="72" spans="1:10" ht="14.95" x14ac:dyDescent="0.25">
      <c r="A72" s="97" t="s">
        <v>74</v>
      </c>
      <c r="B72" s="98"/>
      <c r="C72" s="99"/>
      <c r="D72" s="79"/>
      <c r="E72" s="10">
        <v>1091</v>
      </c>
      <c r="F72" s="10">
        <v>44</v>
      </c>
      <c r="G72" s="10">
        <v>1406</v>
      </c>
      <c r="H72" s="10">
        <v>334</v>
      </c>
      <c r="I72" s="10">
        <v>2875</v>
      </c>
      <c r="J72" s="61">
        <v>77</v>
      </c>
    </row>
    <row r="73" spans="1:10" ht="14.9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5</v>
      </c>
      <c r="G73" s="62">
        <v>72</v>
      </c>
      <c r="H73" s="62">
        <v>2</v>
      </c>
      <c r="I73" s="46">
        <v>110</v>
      </c>
      <c r="J73" s="46">
        <v>53</v>
      </c>
    </row>
    <row r="74" spans="1:10" ht="14.95" x14ac:dyDescent="0.25">
      <c r="A74" s="97" t="s">
        <v>76</v>
      </c>
      <c r="B74" s="98"/>
      <c r="C74" s="99"/>
      <c r="D74" s="79"/>
      <c r="E74" s="10">
        <v>31</v>
      </c>
      <c r="F74" s="10">
        <v>5</v>
      </c>
      <c r="G74" s="10">
        <v>72</v>
      </c>
      <c r="H74" s="10">
        <v>2</v>
      </c>
      <c r="I74" s="10">
        <v>110</v>
      </c>
      <c r="J74" s="61">
        <v>53</v>
      </c>
    </row>
    <row r="75" spans="1:10" ht="14.9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16</v>
      </c>
      <c r="F75" s="62">
        <v>0</v>
      </c>
      <c r="G75" s="62">
        <v>6</v>
      </c>
      <c r="H75" s="62">
        <v>0</v>
      </c>
      <c r="I75" s="46">
        <v>22</v>
      </c>
      <c r="J75" s="46">
        <v>0</v>
      </c>
    </row>
    <row r="76" spans="1:10" ht="14.9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148</v>
      </c>
      <c r="F76" s="62">
        <v>4</v>
      </c>
      <c r="G76" s="62">
        <v>111</v>
      </c>
      <c r="H76" s="62">
        <v>2</v>
      </c>
      <c r="I76" s="46">
        <v>265</v>
      </c>
      <c r="J76" s="46">
        <v>8</v>
      </c>
    </row>
    <row r="77" spans="1:10" ht="14.95" x14ac:dyDescent="0.25">
      <c r="A77" s="97" t="s">
        <v>79</v>
      </c>
      <c r="B77" s="98"/>
      <c r="C77" s="99"/>
      <c r="D77" s="79"/>
      <c r="E77" s="10">
        <v>164</v>
      </c>
      <c r="F77" s="10">
        <v>4</v>
      </c>
      <c r="G77" s="10">
        <v>117</v>
      </c>
      <c r="H77" s="10">
        <v>2</v>
      </c>
      <c r="I77" s="10">
        <v>287</v>
      </c>
      <c r="J77" s="61">
        <v>8</v>
      </c>
    </row>
    <row r="78" spans="1:10" ht="14.9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85</v>
      </c>
      <c r="F78" s="62">
        <v>25</v>
      </c>
      <c r="G78" s="62">
        <v>49</v>
      </c>
      <c r="H78" s="62">
        <v>14</v>
      </c>
      <c r="I78" s="46">
        <v>173</v>
      </c>
      <c r="J78" s="46">
        <v>0</v>
      </c>
    </row>
    <row r="79" spans="1:10" ht="14.9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1</v>
      </c>
      <c r="G79" s="62">
        <v>114</v>
      </c>
      <c r="H79" s="62">
        <v>23</v>
      </c>
      <c r="I79" s="46">
        <v>290</v>
      </c>
      <c r="J79" s="46">
        <v>1</v>
      </c>
    </row>
    <row r="80" spans="1:10" ht="14.9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69</v>
      </c>
      <c r="F80" s="62">
        <v>2</v>
      </c>
      <c r="G80" s="62">
        <v>19</v>
      </c>
      <c r="H80" s="62">
        <v>6</v>
      </c>
      <c r="I80" s="46">
        <v>96</v>
      </c>
      <c r="J80" s="46">
        <v>4</v>
      </c>
    </row>
    <row r="81" spans="1:10" ht="14.95" x14ac:dyDescent="0.25">
      <c r="A81" s="97" t="s">
        <v>83</v>
      </c>
      <c r="B81" s="98"/>
      <c r="C81" s="99"/>
      <c r="D81" s="79"/>
      <c r="E81" s="10">
        <v>306</v>
      </c>
      <c r="F81" s="10">
        <v>28</v>
      </c>
      <c r="G81" s="10">
        <v>182</v>
      </c>
      <c r="H81" s="10">
        <v>43</v>
      </c>
      <c r="I81" s="10">
        <v>559</v>
      </c>
      <c r="J81" s="61">
        <v>5</v>
      </c>
    </row>
    <row r="82" spans="1:10" ht="14.9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1</v>
      </c>
      <c r="G82" s="62">
        <v>52</v>
      </c>
      <c r="H82" s="62">
        <v>10</v>
      </c>
      <c r="I82" s="46">
        <v>78</v>
      </c>
      <c r="J82" s="46">
        <v>1</v>
      </c>
    </row>
    <row r="83" spans="1:10" ht="14.9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11</v>
      </c>
      <c r="G83" s="62">
        <v>122</v>
      </c>
      <c r="H83" s="62">
        <v>7</v>
      </c>
      <c r="I83" s="46">
        <v>279</v>
      </c>
      <c r="J83" s="46">
        <v>10</v>
      </c>
    </row>
    <row r="84" spans="1:10" ht="14.95" x14ac:dyDescent="0.25">
      <c r="A84" s="97" t="s">
        <v>86</v>
      </c>
      <c r="B84" s="98"/>
      <c r="C84" s="99"/>
      <c r="D84" s="79"/>
      <c r="E84" s="10">
        <v>154</v>
      </c>
      <c r="F84" s="10">
        <v>12</v>
      </c>
      <c r="G84" s="10">
        <v>174</v>
      </c>
      <c r="H84" s="10">
        <v>17</v>
      </c>
      <c r="I84" s="10">
        <v>357</v>
      </c>
      <c r="J84" s="61">
        <v>11</v>
      </c>
    </row>
    <row r="85" spans="1:10" ht="14.9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2</v>
      </c>
      <c r="G85" s="46">
        <v>16</v>
      </c>
      <c r="H85" s="46">
        <v>0</v>
      </c>
      <c r="I85" s="46">
        <v>31</v>
      </c>
      <c r="J85" s="46">
        <v>6</v>
      </c>
    </row>
    <row r="86" spans="1:10" ht="14.9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122</v>
      </c>
      <c r="F86" s="46">
        <v>6</v>
      </c>
      <c r="G86" s="46">
        <v>110</v>
      </c>
      <c r="H86" s="46">
        <v>18</v>
      </c>
      <c r="I86" s="46">
        <v>256</v>
      </c>
      <c r="J86" s="46">
        <v>6</v>
      </c>
    </row>
    <row r="87" spans="1:10" ht="14.9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4</v>
      </c>
      <c r="G87" s="46">
        <v>8</v>
      </c>
      <c r="H87" s="46">
        <v>0</v>
      </c>
      <c r="I87" s="46">
        <v>51</v>
      </c>
      <c r="J87" s="46">
        <v>1</v>
      </c>
    </row>
    <row r="88" spans="1:10" ht="14.95" x14ac:dyDescent="0.25">
      <c r="A88" s="97" t="s">
        <v>90</v>
      </c>
      <c r="B88" s="98"/>
      <c r="C88" s="99"/>
      <c r="D88" s="75"/>
      <c r="E88" s="10">
        <v>174</v>
      </c>
      <c r="F88" s="10">
        <v>12</v>
      </c>
      <c r="G88" s="10">
        <v>134</v>
      </c>
      <c r="H88" s="10">
        <v>18</v>
      </c>
      <c r="I88" s="10">
        <v>338</v>
      </c>
      <c r="J88" s="61">
        <v>13</v>
      </c>
    </row>
    <row r="89" spans="1:10" ht="14.9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10</v>
      </c>
      <c r="H89" s="46">
        <v>2</v>
      </c>
      <c r="I89" s="46">
        <v>20</v>
      </c>
      <c r="J89" s="46">
        <v>0</v>
      </c>
    </row>
    <row r="90" spans="1:10" ht="14.9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16</v>
      </c>
      <c r="G90" s="46">
        <v>92</v>
      </c>
      <c r="H90" s="46">
        <v>2</v>
      </c>
      <c r="I90" s="46">
        <v>190</v>
      </c>
      <c r="J90" s="46">
        <v>3</v>
      </c>
    </row>
    <row r="91" spans="1:10" ht="14.9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107</v>
      </c>
      <c r="F91" s="46">
        <v>1</v>
      </c>
      <c r="G91" s="46">
        <v>77</v>
      </c>
      <c r="H91" s="46">
        <v>1</v>
      </c>
      <c r="I91" s="46">
        <v>186</v>
      </c>
      <c r="J91" s="46">
        <v>1</v>
      </c>
    </row>
    <row r="92" spans="1:10" ht="14.95" x14ac:dyDescent="0.25">
      <c r="A92" s="97" t="s">
        <v>94</v>
      </c>
      <c r="B92" s="98"/>
      <c r="C92" s="99"/>
      <c r="D92" s="75"/>
      <c r="E92" s="10">
        <v>194</v>
      </c>
      <c r="F92" s="10">
        <v>18</v>
      </c>
      <c r="G92" s="10">
        <v>179</v>
      </c>
      <c r="H92" s="10">
        <v>5</v>
      </c>
      <c r="I92" s="10">
        <v>396</v>
      </c>
      <c r="J92" s="61">
        <v>4</v>
      </c>
    </row>
    <row r="93" spans="1:10" ht="14.9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166</v>
      </c>
      <c r="F93" s="46">
        <v>5</v>
      </c>
      <c r="G93" s="46">
        <v>264</v>
      </c>
      <c r="H93" s="46">
        <v>24</v>
      </c>
      <c r="I93" s="46">
        <v>459</v>
      </c>
      <c r="J93" s="46">
        <v>2</v>
      </c>
    </row>
    <row r="94" spans="1:10" ht="14.9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</v>
      </c>
      <c r="F94" s="46">
        <v>0</v>
      </c>
      <c r="G94" s="46">
        <v>18</v>
      </c>
      <c r="H94" s="46">
        <v>1</v>
      </c>
      <c r="I94" s="46">
        <v>28</v>
      </c>
      <c r="J94" s="46">
        <v>2</v>
      </c>
    </row>
    <row r="95" spans="1:10" ht="14.95" x14ac:dyDescent="0.25">
      <c r="A95" s="97" t="s">
        <v>97</v>
      </c>
      <c r="B95" s="98"/>
      <c r="C95" s="99"/>
      <c r="D95" s="75"/>
      <c r="E95" s="10">
        <v>175</v>
      </c>
      <c r="F95" s="10">
        <v>5</v>
      </c>
      <c r="G95" s="10">
        <v>282</v>
      </c>
      <c r="H95" s="10">
        <v>25</v>
      </c>
      <c r="I95" s="10">
        <v>487</v>
      </c>
      <c r="J95" s="61">
        <v>4</v>
      </c>
    </row>
    <row r="96" spans="1:10" ht="14.9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39</v>
      </c>
      <c r="F96" s="46">
        <v>7</v>
      </c>
      <c r="G96" s="46">
        <v>85</v>
      </c>
      <c r="H96" s="46">
        <v>8</v>
      </c>
      <c r="I96" s="46">
        <v>139</v>
      </c>
      <c r="J96" s="46">
        <v>10</v>
      </c>
    </row>
    <row r="97" spans="1:10" ht="14.9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216</v>
      </c>
      <c r="F97" s="46">
        <v>24</v>
      </c>
      <c r="G97" s="46">
        <v>133</v>
      </c>
      <c r="H97" s="46">
        <v>33</v>
      </c>
      <c r="I97" s="46">
        <v>406</v>
      </c>
      <c r="J97" s="46">
        <v>7</v>
      </c>
    </row>
    <row r="98" spans="1:10" ht="14.95" x14ac:dyDescent="0.25">
      <c r="A98" s="97" t="s">
        <v>100</v>
      </c>
      <c r="B98" s="98"/>
      <c r="C98" s="99"/>
      <c r="D98" s="75"/>
      <c r="E98" s="10">
        <v>255</v>
      </c>
      <c r="F98" s="10">
        <v>31</v>
      </c>
      <c r="G98" s="10">
        <v>218</v>
      </c>
      <c r="H98" s="10">
        <v>41</v>
      </c>
      <c r="I98" s="10">
        <v>545</v>
      </c>
      <c r="J98" s="61">
        <v>17</v>
      </c>
    </row>
    <row r="99" spans="1:10" ht="14.9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8</v>
      </c>
      <c r="G99" s="46">
        <v>131</v>
      </c>
      <c r="H99" s="46">
        <v>2</v>
      </c>
      <c r="I99" s="46">
        <v>164</v>
      </c>
      <c r="J99" s="46">
        <v>3</v>
      </c>
    </row>
    <row r="100" spans="1:10" ht="14.9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12</v>
      </c>
      <c r="G100" s="46">
        <v>195</v>
      </c>
      <c r="H100" s="46">
        <v>25</v>
      </c>
      <c r="I100" s="46">
        <v>381</v>
      </c>
      <c r="J100" s="46">
        <v>27</v>
      </c>
    </row>
    <row r="101" spans="1:10" ht="14.9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3</v>
      </c>
      <c r="G101" s="46">
        <v>106</v>
      </c>
      <c r="H101" s="46">
        <v>1</v>
      </c>
      <c r="I101" s="46">
        <v>155</v>
      </c>
      <c r="J101" s="46">
        <v>7</v>
      </c>
    </row>
    <row r="102" spans="1:10" ht="14.9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0</v>
      </c>
      <c r="G102" s="46">
        <v>6</v>
      </c>
      <c r="H102" s="46">
        <v>12</v>
      </c>
      <c r="I102" s="46">
        <v>47</v>
      </c>
      <c r="J102" s="46">
        <v>3</v>
      </c>
    </row>
    <row r="103" spans="1:10" ht="14.95" x14ac:dyDescent="0.25">
      <c r="A103" s="97" t="s">
        <v>105</v>
      </c>
      <c r="B103" s="98"/>
      <c r="C103" s="99"/>
      <c r="D103" s="75"/>
      <c r="E103" s="10">
        <v>246</v>
      </c>
      <c r="F103" s="10">
        <v>23</v>
      </c>
      <c r="G103" s="61">
        <v>438</v>
      </c>
      <c r="H103" s="10">
        <v>40</v>
      </c>
      <c r="I103" s="10">
        <v>747</v>
      </c>
      <c r="J103" s="61">
        <v>40</v>
      </c>
    </row>
    <row r="104" spans="1:10" ht="14.95" x14ac:dyDescent="0.25">
      <c r="A104" s="97" t="s">
        <v>106</v>
      </c>
      <c r="B104" s="98"/>
      <c r="C104" s="99"/>
      <c r="D104" s="75"/>
      <c r="E104" s="10">
        <v>1699</v>
      </c>
      <c r="F104" s="10">
        <v>138</v>
      </c>
      <c r="G104" s="10">
        <v>1796</v>
      </c>
      <c r="H104" s="10">
        <v>193</v>
      </c>
      <c r="I104" s="10">
        <v>3826</v>
      </c>
      <c r="J104" s="61">
        <v>155</v>
      </c>
    </row>
    <row r="105" spans="1:10" ht="14.9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17</v>
      </c>
      <c r="H105" s="46">
        <v>2</v>
      </c>
      <c r="I105" s="46">
        <v>30</v>
      </c>
      <c r="J105" s="46">
        <v>16</v>
      </c>
    </row>
    <row r="106" spans="1:10" ht="14.9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71</v>
      </c>
      <c r="F106" s="46">
        <v>8</v>
      </c>
      <c r="G106" s="46">
        <v>99</v>
      </c>
      <c r="H106" s="46">
        <v>5</v>
      </c>
      <c r="I106" s="46">
        <v>183</v>
      </c>
      <c r="J106" s="46">
        <v>23</v>
      </c>
    </row>
    <row r="107" spans="1:10" ht="14.95" x14ac:dyDescent="0.25">
      <c r="A107" s="97" t="s">
        <v>109</v>
      </c>
      <c r="B107" s="98"/>
      <c r="C107" s="99"/>
      <c r="D107" s="75"/>
      <c r="E107" s="10">
        <v>80</v>
      </c>
      <c r="F107" s="10">
        <v>10</v>
      </c>
      <c r="G107" s="10">
        <v>116</v>
      </c>
      <c r="H107" s="10">
        <v>7</v>
      </c>
      <c r="I107" s="10">
        <v>213</v>
      </c>
      <c r="J107" s="61">
        <v>39</v>
      </c>
    </row>
    <row r="108" spans="1:10" ht="14.9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5</v>
      </c>
      <c r="G108" s="46">
        <v>33</v>
      </c>
      <c r="H108" s="46">
        <v>21</v>
      </c>
      <c r="I108" s="46">
        <v>79</v>
      </c>
      <c r="J108" s="46">
        <v>0</v>
      </c>
    </row>
    <row r="109" spans="1:10" ht="14.9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11</v>
      </c>
      <c r="G109" s="46">
        <v>106</v>
      </c>
      <c r="H109" s="46">
        <v>56</v>
      </c>
      <c r="I109" s="46">
        <v>256</v>
      </c>
      <c r="J109" s="46">
        <v>12</v>
      </c>
    </row>
    <row r="110" spans="1:10" ht="14.9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119</v>
      </c>
      <c r="F110" s="46">
        <v>24</v>
      </c>
      <c r="G110" s="46">
        <v>170</v>
      </c>
      <c r="H110" s="46">
        <v>27</v>
      </c>
      <c r="I110" s="46">
        <v>340</v>
      </c>
      <c r="J110" s="46">
        <v>48</v>
      </c>
    </row>
    <row r="111" spans="1:10" ht="14.95" x14ac:dyDescent="0.25">
      <c r="A111" s="97" t="s">
        <v>113</v>
      </c>
      <c r="B111" s="98"/>
      <c r="C111" s="99"/>
      <c r="D111" s="75"/>
      <c r="E111" s="10">
        <v>222</v>
      </c>
      <c r="F111" s="10">
        <v>40</v>
      </c>
      <c r="G111" s="10">
        <v>309</v>
      </c>
      <c r="H111" s="10">
        <v>104</v>
      </c>
      <c r="I111" s="10">
        <v>675</v>
      </c>
      <c r="J111" s="61">
        <v>60</v>
      </c>
    </row>
    <row r="112" spans="1:10" ht="14.9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2</v>
      </c>
      <c r="G112" s="46">
        <v>238</v>
      </c>
      <c r="H112" s="46">
        <v>3</v>
      </c>
      <c r="I112" s="46">
        <v>356</v>
      </c>
      <c r="J112" s="46">
        <v>1</v>
      </c>
    </row>
    <row r="113" spans="1:10" ht="14.9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1</v>
      </c>
      <c r="G113" s="46">
        <v>139</v>
      </c>
      <c r="H113" s="46">
        <v>37</v>
      </c>
      <c r="I113" s="46">
        <v>264</v>
      </c>
      <c r="J113" s="46">
        <v>2</v>
      </c>
    </row>
    <row r="114" spans="1:10" ht="14.95" x14ac:dyDescent="0.25">
      <c r="A114" s="97" t="s">
        <v>116</v>
      </c>
      <c r="B114" s="98"/>
      <c r="C114" s="99"/>
      <c r="D114" s="75"/>
      <c r="E114" s="10">
        <v>200</v>
      </c>
      <c r="F114" s="10">
        <v>3</v>
      </c>
      <c r="G114" s="10">
        <v>377</v>
      </c>
      <c r="H114" s="10">
        <v>40</v>
      </c>
      <c r="I114" s="10">
        <v>620</v>
      </c>
      <c r="J114" s="61">
        <v>3</v>
      </c>
    </row>
    <row r="115" spans="1:10" ht="14.9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343</v>
      </c>
      <c r="F115" s="46">
        <v>14</v>
      </c>
      <c r="G115" s="46">
        <v>292</v>
      </c>
      <c r="H115" s="46">
        <v>54</v>
      </c>
      <c r="I115" s="46">
        <v>703</v>
      </c>
      <c r="J115" s="46">
        <v>34</v>
      </c>
    </row>
    <row r="116" spans="1:10" ht="14.9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635</v>
      </c>
      <c r="F116" s="46">
        <v>19</v>
      </c>
      <c r="G116" s="46">
        <v>529</v>
      </c>
      <c r="H116" s="46">
        <v>83</v>
      </c>
      <c r="I116" s="46">
        <v>1266</v>
      </c>
      <c r="J116" s="46">
        <v>5</v>
      </c>
    </row>
    <row r="117" spans="1:10" ht="14.95" x14ac:dyDescent="0.25">
      <c r="A117" s="97" t="s">
        <v>119</v>
      </c>
      <c r="B117" s="101"/>
      <c r="C117" s="102"/>
      <c r="D117" s="79"/>
      <c r="E117" s="10">
        <v>978</v>
      </c>
      <c r="F117" s="10">
        <v>33</v>
      </c>
      <c r="G117" s="10">
        <v>821</v>
      </c>
      <c r="H117" s="10">
        <v>137</v>
      </c>
      <c r="I117" s="10">
        <v>1969</v>
      </c>
      <c r="J117" s="61">
        <v>39</v>
      </c>
    </row>
    <row r="118" spans="1:10" ht="14.95" x14ac:dyDescent="0.25">
      <c r="A118" s="97" t="s">
        <v>120</v>
      </c>
      <c r="B118" s="101"/>
      <c r="C118" s="102"/>
      <c r="D118" s="79"/>
      <c r="E118" s="61">
        <v>1480</v>
      </c>
      <c r="F118" s="61">
        <v>86</v>
      </c>
      <c r="G118" s="61">
        <v>1623</v>
      </c>
      <c r="H118" s="61">
        <v>288</v>
      </c>
      <c r="I118" s="61">
        <v>3477</v>
      </c>
      <c r="J118" s="61">
        <v>141</v>
      </c>
    </row>
    <row r="119" spans="1:10" ht="14.9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457</v>
      </c>
      <c r="F119" s="46">
        <v>2</v>
      </c>
      <c r="G119" s="46">
        <v>6</v>
      </c>
      <c r="H119" s="46">
        <v>3</v>
      </c>
      <c r="I119" s="46">
        <v>468</v>
      </c>
      <c r="J119" s="46">
        <v>0</v>
      </c>
    </row>
    <row r="120" spans="1:10" ht="14.9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6</v>
      </c>
      <c r="H120" s="46">
        <v>0</v>
      </c>
      <c r="I120" s="46">
        <v>11</v>
      </c>
      <c r="J120" s="46">
        <v>0</v>
      </c>
    </row>
    <row r="121" spans="1:10" ht="14.9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2</v>
      </c>
      <c r="F121" s="46">
        <v>0</v>
      </c>
      <c r="G121" s="46">
        <v>5</v>
      </c>
      <c r="H121" s="46">
        <v>0</v>
      </c>
      <c r="I121" s="46">
        <v>7</v>
      </c>
      <c r="J121" s="46">
        <v>0</v>
      </c>
    </row>
    <row r="122" spans="1:10" ht="14.9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24</v>
      </c>
      <c r="F122" s="46">
        <v>0</v>
      </c>
      <c r="G122" s="46">
        <v>10</v>
      </c>
      <c r="H122" s="46">
        <v>0</v>
      </c>
      <c r="I122" s="46">
        <v>34</v>
      </c>
      <c r="J122" s="46">
        <v>0</v>
      </c>
    </row>
    <row r="123" spans="1:10" ht="14.95" x14ac:dyDescent="0.25">
      <c r="A123" s="97" t="s">
        <v>126</v>
      </c>
      <c r="B123" s="98"/>
      <c r="C123" s="99"/>
      <c r="D123" s="75"/>
      <c r="E123" s="10">
        <v>488</v>
      </c>
      <c r="F123" s="10">
        <v>2</v>
      </c>
      <c r="G123" s="10">
        <v>27</v>
      </c>
      <c r="H123" s="10">
        <v>3</v>
      </c>
      <c r="I123" s="10">
        <v>520</v>
      </c>
      <c r="J123" s="61">
        <v>0</v>
      </c>
    </row>
    <row r="124" spans="1:10" ht="14.95" x14ac:dyDescent="0.25">
      <c r="A124" s="97" t="s">
        <v>127</v>
      </c>
      <c r="B124" s="98"/>
      <c r="C124" s="99"/>
      <c r="D124" s="75"/>
      <c r="E124" s="10">
        <v>488</v>
      </c>
      <c r="F124" s="10">
        <v>2</v>
      </c>
      <c r="G124" s="10">
        <v>27</v>
      </c>
      <c r="H124" s="10">
        <v>3</v>
      </c>
      <c r="I124" s="10">
        <v>520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6632</v>
      </c>
      <c r="F125" s="55">
        <v>513</v>
      </c>
      <c r="G125" s="55">
        <v>7960</v>
      </c>
      <c r="H125" s="55">
        <v>1353</v>
      </c>
      <c r="I125" s="55">
        <v>16458</v>
      </c>
      <c r="J125" s="55">
        <v>700</v>
      </c>
    </row>
    <row r="126" spans="1:10" ht="14.9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95" x14ac:dyDescent="0.25">
      <c r="A127" t="s">
        <v>129</v>
      </c>
    </row>
    <row r="128" spans="1:10" ht="14.95" x14ac:dyDescent="0.25">
      <c r="A128" t="s">
        <v>246</v>
      </c>
    </row>
    <row r="130" spans="1:1" ht="14.95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0" t="s">
        <v>141</v>
      </c>
      <c r="F1" s="100"/>
      <c r="G1" s="100"/>
      <c r="H1" s="100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51</v>
      </c>
      <c r="F6" s="46">
        <v>0</v>
      </c>
      <c r="G6" s="46">
        <v>25</v>
      </c>
      <c r="H6" s="46">
        <v>3</v>
      </c>
      <c r="I6" s="58">
        <v>79</v>
      </c>
      <c r="J6" s="46">
        <v>0</v>
      </c>
    </row>
    <row r="7" spans="1:10" ht="14.95" x14ac:dyDescent="0.25">
      <c r="A7" s="97" t="s">
        <v>5</v>
      </c>
      <c r="B7" s="98"/>
      <c r="C7" s="99"/>
      <c r="D7" s="80"/>
      <c r="E7" s="10">
        <v>51</v>
      </c>
      <c r="F7" s="10">
        <v>0</v>
      </c>
      <c r="G7" s="10">
        <v>25</v>
      </c>
      <c r="H7" s="10">
        <v>3</v>
      </c>
      <c r="I7" s="10">
        <v>79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69</v>
      </c>
      <c r="F8" s="46">
        <v>2</v>
      </c>
      <c r="G8" s="46">
        <v>86</v>
      </c>
      <c r="H8" s="46">
        <v>38</v>
      </c>
      <c r="I8" s="46">
        <v>195</v>
      </c>
      <c r="J8" s="46">
        <v>8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3</v>
      </c>
      <c r="G9" s="46">
        <v>26</v>
      </c>
      <c r="H9" s="46">
        <v>2</v>
      </c>
      <c r="I9" s="46">
        <v>62</v>
      </c>
      <c r="J9" s="46">
        <v>13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6</v>
      </c>
      <c r="G12" s="46">
        <v>111</v>
      </c>
      <c r="H12" s="46">
        <v>16</v>
      </c>
      <c r="I12" s="46">
        <v>178</v>
      </c>
      <c r="J12" s="46">
        <v>3</v>
      </c>
    </row>
    <row r="13" spans="1:10" ht="14.95" x14ac:dyDescent="0.25">
      <c r="A13" s="97" t="s">
        <v>11</v>
      </c>
      <c r="B13" s="98"/>
      <c r="C13" s="99"/>
      <c r="D13" s="76"/>
      <c r="E13" s="61">
        <v>145</v>
      </c>
      <c r="F13" s="61">
        <v>11</v>
      </c>
      <c r="G13" s="61">
        <v>223</v>
      </c>
      <c r="H13" s="61">
        <v>56</v>
      </c>
      <c r="I13" s="61">
        <v>435</v>
      </c>
      <c r="J13" s="61">
        <v>24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19</v>
      </c>
      <c r="H14" s="46">
        <v>5</v>
      </c>
      <c r="I14" s="46">
        <v>32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58</v>
      </c>
      <c r="F15" s="46">
        <v>1</v>
      </c>
      <c r="G15" s="46">
        <v>54</v>
      </c>
      <c r="H15" s="46">
        <v>1</v>
      </c>
      <c r="I15" s="46">
        <v>114</v>
      </c>
      <c r="J15" s="46">
        <v>7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1</v>
      </c>
      <c r="G16" s="46">
        <v>43</v>
      </c>
      <c r="H16" s="46">
        <v>10</v>
      </c>
      <c r="I16" s="46">
        <v>76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143</v>
      </c>
      <c r="F17" s="46">
        <v>12</v>
      </c>
      <c r="G17" s="46">
        <v>157</v>
      </c>
      <c r="H17" s="46">
        <v>5</v>
      </c>
      <c r="I17" s="46">
        <v>317</v>
      </c>
      <c r="J17" s="46">
        <v>8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0</v>
      </c>
      <c r="G19" s="46">
        <v>33</v>
      </c>
      <c r="H19" s="46">
        <v>5</v>
      </c>
      <c r="I19" s="46">
        <v>111</v>
      </c>
      <c r="J19" s="46">
        <v>1</v>
      </c>
    </row>
    <row r="20" spans="1:10" ht="14.95" x14ac:dyDescent="0.25">
      <c r="A20" s="97" t="s">
        <v>18</v>
      </c>
      <c r="B20" s="98"/>
      <c r="C20" s="99"/>
      <c r="D20" s="76"/>
      <c r="E20" s="10">
        <v>304</v>
      </c>
      <c r="F20" s="10">
        <v>14</v>
      </c>
      <c r="G20" s="10">
        <v>306</v>
      </c>
      <c r="H20" s="10">
        <v>26</v>
      </c>
      <c r="I20" s="10">
        <v>650</v>
      </c>
      <c r="J20" s="10">
        <v>22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184</v>
      </c>
      <c r="F21" s="46">
        <v>14</v>
      </c>
      <c r="G21" s="46">
        <v>240</v>
      </c>
      <c r="H21" s="46">
        <v>40</v>
      </c>
      <c r="I21" s="46">
        <v>478</v>
      </c>
      <c r="J21" s="46">
        <v>33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17</v>
      </c>
      <c r="G22" s="46">
        <v>42</v>
      </c>
      <c r="H22" s="46">
        <v>0</v>
      </c>
      <c r="I22" s="46">
        <v>88</v>
      </c>
      <c r="J22" s="46">
        <v>6</v>
      </c>
    </row>
    <row r="23" spans="1:10" ht="14.95" x14ac:dyDescent="0.25">
      <c r="A23" s="97" t="s">
        <v>21</v>
      </c>
      <c r="B23" s="98"/>
      <c r="C23" s="99"/>
      <c r="D23" s="76"/>
      <c r="E23" s="10">
        <v>213</v>
      </c>
      <c r="F23" s="10">
        <v>31</v>
      </c>
      <c r="G23" s="10">
        <v>282</v>
      </c>
      <c r="H23" s="10">
        <v>40</v>
      </c>
      <c r="I23" s="10">
        <v>566</v>
      </c>
      <c r="J23" s="10">
        <v>39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1</v>
      </c>
      <c r="G24" s="46">
        <v>105</v>
      </c>
      <c r="H24" s="46">
        <v>15</v>
      </c>
      <c r="I24" s="46">
        <v>143</v>
      </c>
      <c r="J24" s="46">
        <v>8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35</v>
      </c>
      <c r="F25" s="46">
        <v>7</v>
      </c>
      <c r="G25" s="46">
        <v>196</v>
      </c>
      <c r="H25" s="46">
        <v>39</v>
      </c>
      <c r="I25" s="46">
        <v>277</v>
      </c>
      <c r="J25" s="46">
        <v>10</v>
      </c>
    </row>
    <row r="26" spans="1:10" ht="14.95" x14ac:dyDescent="0.25">
      <c r="A26" s="97" t="s">
        <v>24</v>
      </c>
      <c r="B26" s="98"/>
      <c r="C26" s="99"/>
      <c r="D26" s="76"/>
      <c r="E26" s="10">
        <v>57</v>
      </c>
      <c r="F26" s="10">
        <v>8</v>
      </c>
      <c r="G26" s="10">
        <v>301</v>
      </c>
      <c r="H26" s="10">
        <v>54</v>
      </c>
      <c r="I26" s="10">
        <v>420</v>
      </c>
      <c r="J26" s="10">
        <v>18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61</v>
      </c>
      <c r="F27" s="46">
        <v>3</v>
      </c>
      <c r="G27" s="46">
        <v>55</v>
      </c>
      <c r="H27" s="46">
        <v>10</v>
      </c>
      <c r="I27" s="46">
        <v>129</v>
      </c>
      <c r="J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34</v>
      </c>
      <c r="F28" s="46">
        <v>1</v>
      </c>
      <c r="G28" s="46">
        <v>92</v>
      </c>
      <c r="H28" s="46">
        <v>13</v>
      </c>
      <c r="I28" s="46">
        <v>140</v>
      </c>
      <c r="J28" s="46">
        <v>6</v>
      </c>
    </row>
    <row r="29" spans="1:10" ht="14.95" x14ac:dyDescent="0.25">
      <c r="A29" s="97" t="s">
        <v>27</v>
      </c>
      <c r="B29" s="98"/>
      <c r="C29" s="99"/>
      <c r="D29" s="76"/>
      <c r="E29" s="10">
        <v>95</v>
      </c>
      <c r="F29" s="10">
        <v>4</v>
      </c>
      <c r="G29" s="10">
        <v>147</v>
      </c>
      <c r="H29" s="10">
        <v>23</v>
      </c>
      <c r="I29" s="10">
        <v>269</v>
      </c>
      <c r="J29" s="10">
        <v>13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18</v>
      </c>
      <c r="H30" s="46">
        <v>6</v>
      </c>
      <c r="I30" s="46">
        <v>29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5</v>
      </c>
      <c r="H32" s="46">
        <v>0</v>
      </c>
      <c r="I32" s="46">
        <v>8</v>
      </c>
      <c r="J32" s="46">
        <v>2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37</v>
      </c>
      <c r="F34" s="46">
        <v>18</v>
      </c>
      <c r="G34" s="46">
        <v>83</v>
      </c>
      <c r="H34" s="46">
        <v>8</v>
      </c>
      <c r="I34" s="46">
        <v>146</v>
      </c>
      <c r="J34" s="46">
        <v>4</v>
      </c>
    </row>
    <row r="35" spans="1:10" ht="14.95" x14ac:dyDescent="0.25">
      <c r="A35" s="97" t="s">
        <v>34</v>
      </c>
      <c r="B35" s="98"/>
      <c r="C35" s="99"/>
      <c r="D35" s="76"/>
      <c r="E35" s="61">
        <v>45</v>
      </c>
      <c r="F35" s="61">
        <v>18</v>
      </c>
      <c r="G35" s="61">
        <v>106</v>
      </c>
      <c r="H35" s="61">
        <v>14</v>
      </c>
      <c r="I35" s="61">
        <v>183</v>
      </c>
      <c r="J35" s="61">
        <v>10</v>
      </c>
    </row>
    <row r="36" spans="1:10" ht="14.95" x14ac:dyDescent="0.25">
      <c r="A36" s="97" t="s">
        <v>35</v>
      </c>
      <c r="B36" s="98"/>
      <c r="C36" s="99"/>
      <c r="D36" s="76"/>
      <c r="E36" s="61">
        <v>910</v>
      </c>
      <c r="F36" s="61">
        <v>86</v>
      </c>
      <c r="G36" s="61">
        <v>1390</v>
      </c>
      <c r="H36" s="61">
        <v>216</v>
      </c>
      <c r="I36" s="61">
        <v>2602</v>
      </c>
      <c r="J36" s="61">
        <v>126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54</v>
      </c>
      <c r="H37" s="46">
        <v>6</v>
      </c>
      <c r="I37" s="46">
        <v>72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7</v>
      </c>
      <c r="H38" s="46">
        <v>0</v>
      </c>
      <c r="I38" s="46">
        <v>18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2</v>
      </c>
      <c r="G39" s="46">
        <v>50</v>
      </c>
      <c r="H39" s="46">
        <v>6</v>
      </c>
      <c r="I39" s="46">
        <v>122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27</v>
      </c>
      <c r="F40" s="46">
        <v>0</v>
      </c>
      <c r="G40" s="46">
        <v>47</v>
      </c>
      <c r="H40" s="46">
        <v>13</v>
      </c>
      <c r="I40" s="46">
        <v>87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34</v>
      </c>
      <c r="F41" s="46">
        <v>0</v>
      </c>
      <c r="G41" s="46">
        <v>30</v>
      </c>
      <c r="H41" s="46">
        <v>3</v>
      </c>
      <c r="I41" s="46">
        <v>67</v>
      </c>
      <c r="J41" s="46">
        <v>9</v>
      </c>
    </row>
    <row r="42" spans="1:10" x14ac:dyDescent="0.25">
      <c r="A42" s="97" t="s">
        <v>41</v>
      </c>
      <c r="B42" s="98"/>
      <c r="C42" s="99"/>
      <c r="D42" s="76"/>
      <c r="E42" s="61">
        <v>148</v>
      </c>
      <c r="F42" s="61">
        <v>2</v>
      </c>
      <c r="G42" s="61">
        <v>188</v>
      </c>
      <c r="H42" s="61">
        <v>28</v>
      </c>
      <c r="I42" s="61">
        <v>366</v>
      </c>
      <c r="J42" s="61">
        <v>17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202</v>
      </c>
      <c r="F43" s="46">
        <v>7</v>
      </c>
      <c r="G43" s="46">
        <v>130</v>
      </c>
      <c r="H43" s="46">
        <v>20</v>
      </c>
      <c r="I43" s="46">
        <v>359</v>
      </c>
      <c r="J43" s="46">
        <v>55</v>
      </c>
    </row>
    <row r="44" spans="1:10" x14ac:dyDescent="0.25">
      <c r="A44" s="97" t="s">
        <v>43</v>
      </c>
      <c r="B44" s="98"/>
      <c r="C44" s="99"/>
      <c r="D44" s="76"/>
      <c r="E44" s="61">
        <v>202</v>
      </c>
      <c r="F44" s="61">
        <v>7</v>
      </c>
      <c r="G44" s="61">
        <v>130</v>
      </c>
      <c r="H44" s="61">
        <v>20</v>
      </c>
      <c r="I44" s="61">
        <v>359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4</v>
      </c>
      <c r="G45" s="46">
        <v>90</v>
      </c>
      <c r="H45" s="46">
        <v>11</v>
      </c>
      <c r="I45" s="46">
        <v>168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24</v>
      </c>
      <c r="H46" s="46">
        <v>0</v>
      </c>
      <c r="I46" s="46">
        <v>46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310</v>
      </c>
      <c r="F47" s="46">
        <v>13</v>
      </c>
      <c r="G47" s="46">
        <v>129</v>
      </c>
      <c r="H47" s="46">
        <v>9</v>
      </c>
      <c r="I47" s="46">
        <v>461</v>
      </c>
      <c r="J47" s="46">
        <v>29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15</v>
      </c>
      <c r="F48" s="46">
        <v>1</v>
      </c>
      <c r="G48" s="46">
        <v>19</v>
      </c>
      <c r="H48" s="46">
        <v>4</v>
      </c>
      <c r="I48" s="46">
        <v>39</v>
      </c>
      <c r="J48" s="46">
        <v>13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0</v>
      </c>
      <c r="G49" s="46">
        <v>6</v>
      </c>
      <c r="H49" s="46">
        <v>2</v>
      </c>
      <c r="I49" s="46">
        <v>29</v>
      </c>
      <c r="J49" s="46">
        <v>2</v>
      </c>
    </row>
    <row r="50" spans="1:10" x14ac:dyDescent="0.25">
      <c r="A50" s="97" t="s">
        <v>49</v>
      </c>
      <c r="B50" s="98"/>
      <c r="C50" s="99"/>
      <c r="D50" s="76"/>
      <c r="E50" s="61">
        <v>431</v>
      </c>
      <c r="F50" s="61">
        <v>18</v>
      </c>
      <c r="G50" s="61">
        <v>268</v>
      </c>
      <c r="H50" s="61">
        <v>26</v>
      </c>
      <c r="I50" s="61">
        <v>743</v>
      </c>
      <c r="J50" s="61">
        <v>52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100</v>
      </c>
      <c r="F51" s="46">
        <v>2</v>
      </c>
      <c r="G51" s="46">
        <v>97</v>
      </c>
      <c r="H51" s="46">
        <v>8</v>
      </c>
      <c r="I51" s="46">
        <v>207</v>
      </c>
      <c r="J51" s="46">
        <v>10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96</v>
      </c>
      <c r="H52" s="46">
        <v>11</v>
      </c>
      <c r="I52" s="46">
        <v>133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43</v>
      </c>
      <c r="F54" s="46">
        <v>5</v>
      </c>
      <c r="G54" s="46">
        <v>68</v>
      </c>
      <c r="H54" s="46">
        <v>12</v>
      </c>
      <c r="I54" s="46">
        <v>128</v>
      </c>
      <c r="J54" s="46">
        <v>6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37</v>
      </c>
      <c r="F55" s="46">
        <v>0</v>
      </c>
      <c r="G55" s="46">
        <v>52</v>
      </c>
      <c r="H55" s="46">
        <v>16</v>
      </c>
      <c r="I55" s="46">
        <v>105</v>
      </c>
      <c r="J55" s="46">
        <v>0</v>
      </c>
    </row>
    <row r="56" spans="1:10" x14ac:dyDescent="0.25">
      <c r="A56" s="97" t="s">
        <v>55</v>
      </c>
      <c r="B56" s="98"/>
      <c r="C56" s="99"/>
      <c r="D56" s="76"/>
      <c r="E56" s="10">
        <v>206</v>
      </c>
      <c r="F56" s="10">
        <v>7</v>
      </c>
      <c r="G56" s="10">
        <v>313</v>
      </c>
      <c r="H56" s="10">
        <v>47</v>
      </c>
      <c r="I56" s="10">
        <v>573</v>
      </c>
      <c r="J56" s="61">
        <v>20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16</v>
      </c>
      <c r="G57" s="46">
        <v>330</v>
      </c>
      <c r="H57" s="46">
        <v>52</v>
      </c>
      <c r="I57" s="46">
        <v>473</v>
      </c>
      <c r="J57" s="46">
        <v>41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95</v>
      </c>
      <c r="F58" s="46">
        <v>30</v>
      </c>
      <c r="G58" s="46">
        <v>407</v>
      </c>
      <c r="H58" s="46">
        <v>58</v>
      </c>
      <c r="I58" s="46">
        <v>590</v>
      </c>
      <c r="J58" s="46">
        <v>77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11</v>
      </c>
      <c r="F59" s="46">
        <v>40</v>
      </c>
      <c r="G59" s="46">
        <v>28</v>
      </c>
      <c r="H59" s="46">
        <v>11</v>
      </c>
      <c r="I59" s="46">
        <v>90</v>
      </c>
      <c r="J59" s="46">
        <v>11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2</v>
      </c>
      <c r="G60" s="46">
        <v>39</v>
      </c>
      <c r="H60" s="46">
        <v>10</v>
      </c>
      <c r="I60" s="46">
        <v>94</v>
      </c>
      <c r="J60" s="46">
        <v>10</v>
      </c>
    </row>
    <row r="61" spans="1:10" x14ac:dyDescent="0.25">
      <c r="A61" s="97" t="s">
        <v>61</v>
      </c>
      <c r="B61" s="98"/>
      <c r="C61" s="99"/>
      <c r="D61" s="76"/>
      <c r="E61" s="10">
        <v>224</v>
      </c>
      <c r="F61" s="10">
        <v>88</v>
      </c>
      <c r="G61" s="10">
        <v>804</v>
      </c>
      <c r="H61" s="10">
        <v>131</v>
      </c>
      <c r="I61" s="10">
        <v>1247</v>
      </c>
      <c r="J61" s="61">
        <v>139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54</v>
      </c>
      <c r="F62" s="46">
        <v>1</v>
      </c>
      <c r="G62" s="46">
        <v>103</v>
      </c>
      <c r="H62" s="46">
        <v>42</v>
      </c>
      <c r="I62" s="46">
        <v>200</v>
      </c>
      <c r="J62" s="46">
        <v>5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229</v>
      </c>
      <c r="F63" s="46">
        <v>1</v>
      </c>
      <c r="G63" s="46">
        <v>163</v>
      </c>
      <c r="H63" s="46">
        <v>16</v>
      </c>
      <c r="I63" s="46">
        <v>409</v>
      </c>
      <c r="J63" s="46">
        <v>3</v>
      </c>
    </row>
    <row r="64" spans="1:10" x14ac:dyDescent="0.25">
      <c r="A64" s="97" t="s">
        <v>64</v>
      </c>
      <c r="B64" s="98"/>
      <c r="C64" s="99"/>
      <c r="D64" s="80"/>
      <c r="E64" s="10">
        <v>283</v>
      </c>
      <c r="F64" s="10">
        <v>2</v>
      </c>
      <c r="G64" s="10">
        <v>266</v>
      </c>
      <c r="H64" s="10">
        <v>58</v>
      </c>
      <c r="I64" s="10">
        <v>609</v>
      </c>
      <c r="J64" s="61">
        <v>8</v>
      </c>
    </row>
    <row r="65" spans="1:10" x14ac:dyDescent="0.25">
      <c r="A65" s="97" t="s">
        <v>65</v>
      </c>
      <c r="B65" s="98"/>
      <c r="C65" s="99"/>
      <c r="D65" s="80"/>
      <c r="E65" s="10">
        <v>1494</v>
      </c>
      <c r="F65" s="10">
        <v>124</v>
      </c>
      <c r="G65" s="10">
        <v>1969</v>
      </c>
      <c r="H65" s="10">
        <v>310</v>
      </c>
      <c r="I65" s="10">
        <v>3897</v>
      </c>
      <c r="J65" s="61">
        <v>291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324</v>
      </c>
      <c r="F66" s="46">
        <v>6</v>
      </c>
      <c r="G66" s="62">
        <v>230</v>
      </c>
      <c r="H66" s="62">
        <v>13</v>
      </c>
      <c r="I66" s="46">
        <v>573</v>
      </c>
      <c r="J66" s="46">
        <v>21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166</v>
      </c>
      <c r="F67" s="46">
        <v>4</v>
      </c>
      <c r="G67" s="62">
        <v>178</v>
      </c>
      <c r="H67" s="62">
        <v>52</v>
      </c>
      <c r="I67" s="46">
        <v>400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26</v>
      </c>
      <c r="G68" s="62">
        <v>363</v>
      </c>
      <c r="H68" s="62">
        <v>59</v>
      </c>
      <c r="I68" s="46">
        <v>721</v>
      </c>
      <c r="J68" s="46">
        <v>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434</v>
      </c>
      <c r="F69" s="46">
        <v>10</v>
      </c>
      <c r="G69" s="62">
        <v>1029</v>
      </c>
      <c r="H69" s="62">
        <v>183</v>
      </c>
      <c r="I69" s="46">
        <v>1656</v>
      </c>
      <c r="J69" s="46">
        <v>35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229</v>
      </c>
      <c r="F70" s="46">
        <v>30</v>
      </c>
      <c r="G70" s="62">
        <v>206</v>
      </c>
      <c r="H70" s="62">
        <v>121</v>
      </c>
      <c r="I70" s="46">
        <v>586</v>
      </c>
      <c r="J70" s="46">
        <v>10</v>
      </c>
    </row>
    <row r="71" spans="1:10" x14ac:dyDescent="0.25">
      <c r="A71" s="97" t="s">
        <v>73</v>
      </c>
      <c r="B71" s="98"/>
      <c r="C71" s="99"/>
      <c r="D71" s="80"/>
      <c r="E71" s="10">
        <v>1426</v>
      </c>
      <c r="F71" s="10">
        <v>76</v>
      </c>
      <c r="G71" s="10">
        <v>2006</v>
      </c>
      <c r="H71" s="10">
        <v>428</v>
      </c>
      <c r="I71" s="10">
        <v>3936</v>
      </c>
      <c r="J71" s="61">
        <v>86</v>
      </c>
    </row>
    <row r="72" spans="1:10" x14ac:dyDescent="0.25">
      <c r="A72" s="97" t="s">
        <v>74</v>
      </c>
      <c r="B72" s="98"/>
      <c r="C72" s="99"/>
      <c r="D72" s="80"/>
      <c r="E72" s="10">
        <v>1426</v>
      </c>
      <c r="F72" s="10">
        <v>76</v>
      </c>
      <c r="G72" s="10">
        <v>2006</v>
      </c>
      <c r="H72" s="10">
        <v>428</v>
      </c>
      <c r="I72" s="10">
        <v>3936</v>
      </c>
      <c r="J72" s="61">
        <v>86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60</v>
      </c>
      <c r="F73" s="62">
        <v>1</v>
      </c>
      <c r="G73" s="62">
        <v>81</v>
      </c>
      <c r="H73" s="62">
        <v>0</v>
      </c>
      <c r="I73" s="46">
        <v>142</v>
      </c>
      <c r="J73" s="46">
        <v>37</v>
      </c>
    </row>
    <row r="74" spans="1:10" x14ac:dyDescent="0.25">
      <c r="A74" s="97" t="s">
        <v>76</v>
      </c>
      <c r="B74" s="98"/>
      <c r="C74" s="99"/>
      <c r="D74" s="80"/>
      <c r="E74" s="10">
        <v>60</v>
      </c>
      <c r="F74" s="10">
        <v>1</v>
      </c>
      <c r="G74" s="10">
        <v>81</v>
      </c>
      <c r="H74" s="10">
        <v>0</v>
      </c>
      <c r="I74" s="10">
        <v>142</v>
      </c>
      <c r="J74" s="61">
        <v>37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9</v>
      </c>
      <c r="F75" s="62">
        <v>0</v>
      </c>
      <c r="G75" s="62">
        <v>7</v>
      </c>
      <c r="H75" s="62">
        <v>0</v>
      </c>
      <c r="I75" s="46">
        <v>16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135</v>
      </c>
      <c r="F76" s="62">
        <v>3</v>
      </c>
      <c r="G76" s="62">
        <v>82</v>
      </c>
      <c r="H76" s="62">
        <v>0</v>
      </c>
      <c r="I76" s="46">
        <v>220</v>
      </c>
      <c r="J76" s="46">
        <v>16</v>
      </c>
    </row>
    <row r="77" spans="1:10" x14ac:dyDescent="0.25">
      <c r="A77" s="97" t="s">
        <v>79</v>
      </c>
      <c r="B77" s="98"/>
      <c r="C77" s="99"/>
      <c r="D77" s="80"/>
      <c r="E77" s="10">
        <v>144</v>
      </c>
      <c r="F77" s="10">
        <v>3</v>
      </c>
      <c r="G77" s="10">
        <v>89</v>
      </c>
      <c r="H77" s="10">
        <v>0</v>
      </c>
      <c r="I77" s="10">
        <v>236</v>
      </c>
      <c r="J77" s="61">
        <v>16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118</v>
      </c>
      <c r="F78" s="62">
        <v>1</v>
      </c>
      <c r="G78" s="62">
        <v>165</v>
      </c>
      <c r="H78" s="62">
        <v>21</v>
      </c>
      <c r="I78" s="46">
        <v>305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277</v>
      </c>
      <c r="F79" s="62">
        <v>10</v>
      </c>
      <c r="G79" s="62">
        <v>327</v>
      </c>
      <c r="H79" s="62">
        <v>66</v>
      </c>
      <c r="I79" s="46">
        <v>680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5</v>
      </c>
      <c r="G80" s="62">
        <v>46</v>
      </c>
      <c r="H80" s="62">
        <v>17</v>
      </c>
      <c r="I80" s="46">
        <v>153</v>
      </c>
      <c r="J80" s="46">
        <v>5</v>
      </c>
    </row>
    <row r="81" spans="1:10" x14ac:dyDescent="0.25">
      <c r="A81" s="97" t="s">
        <v>83</v>
      </c>
      <c r="B81" s="98"/>
      <c r="C81" s="99"/>
      <c r="D81" s="80"/>
      <c r="E81" s="10">
        <v>480</v>
      </c>
      <c r="F81" s="10">
        <v>16</v>
      </c>
      <c r="G81" s="10">
        <v>538</v>
      </c>
      <c r="H81" s="10">
        <v>104</v>
      </c>
      <c r="I81" s="10">
        <v>1138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20</v>
      </c>
      <c r="F82" s="62">
        <v>2</v>
      </c>
      <c r="G82" s="62">
        <v>37</v>
      </c>
      <c r="H82" s="62">
        <v>6</v>
      </c>
      <c r="I82" s="46">
        <v>65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185</v>
      </c>
      <c r="F83" s="62">
        <v>17</v>
      </c>
      <c r="G83" s="62">
        <v>289</v>
      </c>
      <c r="H83" s="62">
        <v>37</v>
      </c>
      <c r="I83" s="46">
        <v>528</v>
      </c>
      <c r="J83" s="46">
        <v>16</v>
      </c>
    </row>
    <row r="84" spans="1:10" x14ac:dyDescent="0.25">
      <c r="A84" s="97" t="s">
        <v>86</v>
      </c>
      <c r="B84" s="98"/>
      <c r="C84" s="99"/>
      <c r="D84" s="80"/>
      <c r="E84" s="10">
        <v>205</v>
      </c>
      <c r="F84" s="10">
        <v>19</v>
      </c>
      <c r="G84" s="10">
        <v>326</v>
      </c>
      <c r="H84" s="10">
        <v>43</v>
      </c>
      <c r="I84" s="10">
        <v>593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14</v>
      </c>
      <c r="G85" s="46">
        <v>12</v>
      </c>
      <c r="H85" s="46">
        <v>1</v>
      </c>
      <c r="I85" s="46">
        <v>54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140</v>
      </c>
      <c r="F86" s="46">
        <v>1</v>
      </c>
      <c r="G86" s="46">
        <v>97</v>
      </c>
      <c r="H86" s="46">
        <v>9</v>
      </c>
      <c r="I86" s="46">
        <v>247</v>
      </c>
      <c r="J86" s="46">
        <v>13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41</v>
      </c>
      <c r="F87" s="46">
        <v>14</v>
      </c>
      <c r="G87" s="46">
        <v>9</v>
      </c>
      <c r="H87" s="46">
        <v>0</v>
      </c>
      <c r="I87" s="46">
        <v>64</v>
      </c>
      <c r="J87" s="46">
        <v>0</v>
      </c>
    </row>
    <row r="88" spans="1:10" x14ac:dyDescent="0.25">
      <c r="A88" s="97" t="s">
        <v>90</v>
      </c>
      <c r="B88" s="98"/>
      <c r="C88" s="99"/>
      <c r="D88" s="75"/>
      <c r="E88" s="10">
        <v>208</v>
      </c>
      <c r="F88" s="10">
        <v>29</v>
      </c>
      <c r="G88" s="10">
        <v>118</v>
      </c>
      <c r="H88" s="10">
        <v>10</v>
      </c>
      <c r="I88" s="10">
        <v>365</v>
      </c>
      <c r="J88" s="61">
        <v>24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18</v>
      </c>
      <c r="H89" s="46">
        <v>6</v>
      </c>
      <c r="I89" s="46">
        <v>40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10</v>
      </c>
      <c r="G90" s="46">
        <v>115</v>
      </c>
      <c r="H90" s="46">
        <v>7</v>
      </c>
      <c r="I90" s="46">
        <v>229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79</v>
      </c>
      <c r="F91" s="46">
        <v>2</v>
      </c>
      <c r="G91" s="46">
        <v>87</v>
      </c>
      <c r="H91" s="46">
        <v>3</v>
      </c>
      <c r="I91" s="46">
        <v>171</v>
      </c>
      <c r="J91" s="46">
        <v>7</v>
      </c>
    </row>
    <row r="92" spans="1:10" x14ac:dyDescent="0.25">
      <c r="A92" s="97" t="s">
        <v>94</v>
      </c>
      <c r="B92" s="98"/>
      <c r="C92" s="99"/>
      <c r="D92" s="75"/>
      <c r="E92" s="10">
        <v>192</v>
      </c>
      <c r="F92" s="10">
        <v>12</v>
      </c>
      <c r="G92" s="10">
        <v>220</v>
      </c>
      <c r="H92" s="10">
        <v>16</v>
      </c>
      <c r="I92" s="10">
        <v>440</v>
      </c>
      <c r="J92" s="61">
        <v>12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139</v>
      </c>
      <c r="F93" s="46">
        <v>4</v>
      </c>
      <c r="G93" s="46">
        <v>255</v>
      </c>
      <c r="H93" s="46">
        <v>13</v>
      </c>
      <c r="I93" s="46">
        <v>411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8</v>
      </c>
      <c r="G94" s="46">
        <v>9</v>
      </c>
      <c r="H94" s="46">
        <v>1</v>
      </c>
      <c r="I94" s="46">
        <v>33</v>
      </c>
      <c r="J94" s="46">
        <v>1</v>
      </c>
    </row>
    <row r="95" spans="1:10" x14ac:dyDescent="0.25">
      <c r="A95" s="97" t="s">
        <v>97</v>
      </c>
      <c r="B95" s="98"/>
      <c r="C95" s="99"/>
      <c r="D95" s="75"/>
      <c r="E95" s="10">
        <v>154</v>
      </c>
      <c r="F95" s="10">
        <v>12</v>
      </c>
      <c r="G95" s="10">
        <v>264</v>
      </c>
      <c r="H95" s="10">
        <v>14</v>
      </c>
      <c r="I95" s="10">
        <v>444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9</v>
      </c>
      <c r="G96" s="46">
        <v>109</v>
      </c>
      <c r="H96" s="46">
        <v>19</v>
      </c>
      <c r="I96" s="46">
        <v>179</v>
      </c>
      <c r="J96" s="46">
        <v>20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189</v>
      </c>
      <c r="F97" s="46">
        <v>12</v>
      </c>
      <c r="G97" s="46">
        <v>151</v>
      </c>
      <c r="H97" s="46">
        <v>41</v>
      </c>
      <c r="I97" s="46">
        <v>393</v>
      </c>
      <c r="J97" s="46">
        <v>5</v>
      </c>
    </row>
    <row r="98" spans="1:10" x14ac:dyDescent="0.25">
      <c r="A98" s="97" t="s">
        <v>100</v>
      </c>
      <c r="B98" s="98"/>
      <c r="C98" s="99"/>
      <c r="D98" s="75"/>
      <c r="E98" s="10">
        <v>231</v>
      </c>
      <c r="F98" s="10">
        <v>21</v>
      </c>
      <c r="G98" s="10">
        <v>260</v>
      </c>
      <c r="H98" s="10">
        <v>60</v>
      </c>
      <c r="I98" s="10">
        <v>572</v>
      </c>
      <c r="J98" s="61">
        <v>25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46</v>
      </c>
      <c r="F99" s="60">
        <v>6</v>
      </c>
      <c r="G99" s="46">
        <v>123</v>
      </c>
      <c r="H99" s="46">
        <v>2</v>
      </c>
      <c r="I99" s="46">
        <v>177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161</v>
      </c>
      <c r="F100" s="60">
        <v>13</v>
      </c>
      <c r="G100" s="46">
        <v>239</v>
      </c>
      <c r="H100" s="46">
        <v>23</v>
      </c>
      <c r="I100" s="46">
        <v>436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60</v>
      </c>
      <c r="F101" s="60">
        <v>1</v>
      </c>
      <c r="G101" s="46">
        <v>129</v>
      </c>
      <c r="H101" s="46">
        <v>3</v>
      </c>
      <c r="I101" s="46">
        <v>193</v>
      </c>
      <c r="J101" s="46">
        <v>25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1</v>
      </c>
      <c r="G102" s="46">
        <v>4</v>
      </c>
      <c r="H102" s="46">
        <v>6</v>
      </c>
      <c r="I102" s="46">
        <v>32</v>
      </c>
      <c r="J102" s="46">
        <v>1</v>
      </c>
    </row>
    <row r="103" spans="1:10" x14ac:dyDescent="0.25">
      <c r="A103" s="97" t="s">
        <v>105</v>
      </c>
      <c r="B103" s="98"/>
      <c r="C103" s="99"/>
      <c r="D103" s="75"/>
      <c r="E103" s="10">
        <v>288</v>
      </c>
      <c r="F103" s="10">
        <v>21</v>
      </c>
      <c r="G103" s="61">
        <v>495</v>
      </c>
      <c r="H103" s="10">
        <v>34</v>
      </c>
      <c r="I103" s="10">
        <v>838</v>
      </c>
      <c r="J103" s="61">
        <v>65</v>
      </c>
    </row>
    <row r="104" spans="1:10" x14ac:dyDescent="0.25">
      <c r="A104" s="97" t="s">
        <v>106</v>
      </c>
      <c r="B104" s="98"/>
      <c r="C104" s="99"/>
      <c r="D104" s="75"/>
      <c r="E104" s="10">
        <v>1962</v>
      </c>
      <c r="F104" s="10">
        <v>134</v>
      </c>
      <c r="G104" s="10">
        <v>2391</v>
      </c>
      <c r="H104" s="10">
        <v>281</v>
      </c>
      <c r="I104" s="10">
        <v>4768</v>
      </c>
      <c r="J104" s="61">
        <v>209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5</v>
      </c>
      <c r="G105" s="46">
        <v>23</v>
      </c>
      <c r="H105" s="46">
        <v>4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55</v>
      </c>
      <c r="F106" s="46">
        <v>1</v>
      </c>
      <c r="G106" s="46">
        <v>84</v>
      </c>
      <c r="H106" s="46">
        <v>24</v>
      </c>
      <c r="I106" s="46">
        <v>164</v>
      </c>
      <c r="J106" s="46">
        <v>18</v>
      </c>
    </row>
    <row r="107" spans="1:10" x14ac:dyDescent="0.25">
      <c r="A107" s="97" t="s">
        <v>109</v>
      </c>
      <c r="B107" s="98"/>
      <c r="C107" s="99"/>
      <c r="D107" s="75"/>
      <c r="E107" s="10">
        <v>62</v>
      </c>
      <c r="F107" s="10">
        <v>6</v>
      </c>
      <c r="G107" s="10">
        <v>107</v>
      </c>
      <c r="H107" s="10">
        <v>28</v>
      </c>
      <c r="I107" s="10">
        <v>203</v>
      </c>
      <c r="J107" s="61">
        <v>34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54</v>
      </c>
      <c r="H108" s="46">
        <v>29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95</v>
      </c>
      <c r="F109" s="46">
        <v>12</v>
      </c>
      <c r="G109" s="46">
        <v>124</v>
      </c>
      <c r="H109" s="46">
        <v>48</v>
      </c>
      <c r="I109" s="46">
        <v>279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19</v>
      </c>
      <c r="G110" s="46">
        <v>217</v>
      </c>
      <c r="H110" s="46">
        <v>21</v>
      </c>
      <c r="I110" s="46">
        <v>361</v>
      </c>
      <c r="J110" s="46">
        <v>40</v>
      </c>
    </row>
    <row r="111" spans="1:10" x14ac:dyDescent="0.25">
      <c r="A111" s="97" t="s">
        <v>113</v>
      </c>
      <c r="B111" s="98"/>
      <c r="C111" s="99"/>
      <c r="D111" s="75"/>
      <c r="E111" s="10">
        <v>232</v>
      </c>
      <c r="F111" s="10">
        <v>31</v>
      </c>
      <c r="G111" s="10">
        <v>395</v>
      </c>
      <c r="H111" s="10">
        <v>98</v>
      </c>
      <c r="I111" s="10">
        <v>756</v>
      </c>
      <c r="J111" s="61">
        <v>53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117</v>
      </c>
      <c r="F112" s="46">
        <v>5</v>
      </c>
      <c r="G112" s="46">
        <v>314</v>
      </c>
      <c r="H112" s="46">
        <v>2</v>
      </c>
      <c r="I112" s="46">
        <v>438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0</v>
      </c>
      <c r="G113" s="46">
        <v>133</v>
      </c>
      <c r="H113" s="46">
        <v>36</v>
      </c>
      <c r="I113" s="46">
        <v>259</v>
      </c>
      <c r="J113" s="46">
        <v>4</v>
      </c>
    </row>
    <row r="114" spans="1:10" x14ac:dyDescent="0.25">
      <c r="A114" s="97" t="s">
        <v>116</v>
      </c>
      <c r="B114" s="98"/>
      <c r="C114" s="99"/>
      <c r="D114" s="75"/>
      <c r="E114" s="10">
        <v>207</v>
      </c>
      <c r="F114" s="10">
        <v>5</v>
      </c>
      <c r="G114" s="10">
        <v>447</v>
      </c>
      <c r="H114" s="10">
        <v>38</v>
      </c>
      <c r="I114" s="10">
        <v>697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405</v>
      </c>
      <c r="F115" s="46">
        <v>8</v>
      </c>
      <c r="G115" s="46">
        <v>394</v>
      </c>
      <c r="H115" s="46">
        <v>95</v>
      </c>
      <c r="I115" s="46">
        <v>902</v>
      </c>
      <c r="J115" s="46">
        <v>78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9</v>
      </c>
      <c r="G116" s="46">
        <v>473</v>
      </c>
      <c r="H116" s="46">
        <v>96</v>
      </c>
      <c r="I116" s="46">
        <v>1149</v>
      </c>
      <c r="J116" s="46">
        <v>7</v>
      </c>
    </row>
    <row r="117" spans="1:10" x14ac:dyDescent="0.25">
      <c r="A117" s="97" t="s">
        <v>119</v>
      </c>
      <c r="B117" s="101"/>
      <c r="C117" s="102"/>
      <c r="D117" s="80"/>
      <c r="E117" s="10">
        <v>976</v>
      </c>
      <c r="F117" s="10">
        <v>17</v>
      </c>
      <c r="G117" s="10">
        <v>867</v>
      </c>
      <c r="H117" s="10">
        <v>191</v>
      </c>
      <c r="I117" s="10">
        <v>2051</v>
      </c>
      <c r="J117" s="61">
        <v>85</v>
      </c>
    </row>
    <row r="118" spans="1:10" x14ac:dyDescent="0.25">
      <c r="A118" s="97" t="s">
        <v>120</v>
      </c>
      <c r="B118" s="101"/>
      <c r="C118" s="102"/>
      <c r="D118" s="80"/>
      <c r="E118" s="61">
        <v>1477</v>
      </c>
      <c r="F118" s="61">
        <v>59</v>
      </c>
      <c r="G118" s="61">
        <v>1816</v>
      </c>
      <c r="H118" s="61">
        <v>355</v>
      </c>
      <c r="I118" s="61">
        <v>3707</v>
      </c>
      <c r="J118" s="61">
        <v>178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428</v>
      </c>
      <c r="F119" s="46">
        <v>0</v>
      </c>
      <c r="G119" s="46">
        <v>14</v>
      </c>
      <c r="H119" s="46">
        <v>0</v>
      </c>
      <c r="I119" s="46">
        <v>442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8</v>
      </c>
      <c r="H120" s="46">
        <v>0</v>
      </c>
      <c r="I120" s="46">
        <v>14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8</v>
      </c>
      <c r="H121" s="46">
        <v>1</v>
      </c>
      <c r="I121" s="46">
        <v>14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25</v>
      </c>
      <c r="F122" s="46">
        <v>0</v>
      </c>
      <c r="G122" s="46">
        <v>39</v>
      </c>
      <c r="H122" s="46">
        <v>6</v>
      </c>
      <c r="I122" s="46">
        <v>70</v>
      </c>
      <c r="J122" s="46">
        <v>0</v>
      </c>
    </row>
    <row r="123" spans="1:10" x14ac:dyDescent="0.25">
      <c r="A123" s="97" t="s">
        <v>126</v>
      </c>
      <c r="B123" s="98"/>
      <c r="C123" s="99"/>
      <c r="D123" s="75"/>
      <c r="E123" s="10">
        <v>464</v>
      </c>
      <c r="F123" s="10">
        <v>0</v>
      </c>
      <c r="G123" s="10">
        <v>69</v>
      </c>
      <c r="H123" s="10">
        <v>7</v>
      </c>
      <c r="I123" s="10">
        <v>540</v>
      </c>
      <c r="J123" s="61">
        <v>0</v>
      </c>
    </row>
    <row r="124" spans="1:10" x14ac:dyDescent="0.25">
      <c r="A124" s="97" t="s">
        <v>127</v>
      </c>
      <c r="B124" s="98"/>
      <c r="C124" s="99"/>
      <c r="D124" s="75"/>
      <c r="E124" s="10">
        <v>464</v>
      </c>
      <c r="F124" s="10">
        <v>0</v>
      </c>
      <c r="G124" s="10">
        <v>69</v>
      </c>
      <c r="H124" s="10">
        <v>7</v>
      </c>
      <c r="I124" s="10">
        <v>540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7733</v>
      </c>
      <c r="F125" s="55">
        <v>479</v>
      </c>
      <c r="G125" s="55">
        <v>9641</v>
      </c>
      <c r="H125" s="55">
        <v>1597</v>
      </c>
      <c r="I125" s="55">
        <v>19450</v>
      </c>
      <c r="J125" s="55">
        <v>890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247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F102" activePane="bottomRight" state="frozen"/>
      <selection pane="topRight" activeCell="D1" sqref="D1"/>
      <selection pane="bottomLeft" activeCell="A3" sqref="A3"/>
      <selection pane="bottomRight" activeCell="U128" sqref="U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0" t="s">
        <v>141</v>
      </c>
      <c r="F1" s="100"/>
      <c r="G1" s="100"/>
      <c r="H1" s="100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1</v>
      </c>
      <c r="F4" s="58">
        <v>0</v>
      </c>
      <c r="G4" s="46">
        <v>1</v>
      </c>
      <c r="H4" s="46">
        <v>0</v>
      </c>
      <c r="I4" s="58">
        <v>2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60</v>
      </c>
      <c r="F6" s="46">
        <v>0</v>
      </c>
      <c r="G6" s="46">
        <v>3</v>
      </c>
      <c r="H6" s="46">
        <v>4</v>
      </c>
      <c r="I6" s="58">
        <v>67</v>
      </c>
      <c r="J6" s="46">
        <v>0</v>
      </c>
    </row>
    <row r="7" spans="1:10" ht="14.95" x14ac:dyDescent="0.25">
      <c r="A7" s="97" t="s">
        <v>5</v>
      </c>
      <c r="B7" s="98"/>
      <c r="C7" s="99"/>
      <c r="D7" s="81"/>
      <c r="E7" s="10">
        <v>61</v>
      </c>
      <c r="F7" s="10">
        <v>0</v>
      </c>
      <c r="G7" s="10">
        <v>4</v>
      </c>
      <c r="H7" s="10">
        <v>4</v>
      </c>
      <c r="I7" s="10">
        <v>69</v>
      </c>
      <c r="J7" s="10">
        <v>1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58</v>
      </c>
      <c r="F8" s="46">
        <v>2</v>
      </c>
      <c r="G8" s="46">
        <v>52</v>
      </c>
      <c r="H8" s="46">
        <v>44</v>
      </c>
      <c r="I8" s="46">
        <v>156</v>
      </c>
      <c r="J8" s="46">
        <v>5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3</v>
      </c>
      <c r="G9" s="46">
        <v>29</v>
      </c>
      <c r="H9" s="46">
        <v>6</v>
      </c>
      <c r="I9" s="46">
        <v>61</v>
      </c>
      <c r="J9" s="46">
        <v>28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50</v>
      </c>
      <c r="F12" s="46">
        <v>19</v>
      </c>
      <c r="G12" s="46">
        <v>114</v>
      </c>
      <c r="H12" s="46">
        <v>16</v>
      </c>
      <c r="I12" s="46">
        <v>199</v>
      </c>
      <c r="J12" s="46">
        <v>6</v>
      </c>
    </row>
    <row r="13" spans="1:10" ht="14.95" x14ac:dyDescent="0.25">
      <c r="A13" s="97" t="s">
        <v>11</v>
      </c>
      <c r="B13" s="98"/>
      <c r="C13" s="99"/>
      <c r="D13" s="76"/>
      <c r="E13" s="61">
        <v>131</v>
      </c>
      <c r="F13" s="61">
        <v>24</v>
      </c>
      <c r="G13" s="61">
        <v>195</v>
      </c>
      <c r="H13" s="61">
        <v>66</v>
      </c>
      <c r="I13" s="61">
        <v>416</v>
      </c>
      <c r="J13" s="61">
        <v>39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35</v>
      </c>
      <c r="H14" s="46">
        <v>6</v>
      </c>
      <c r="I14" s="46">
        <v>51</v>
      </c>
      <c r="J14" s="46">
        <v>0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106</v>
      </c>
      <c r="F15" s="46">
        <v>1</v>
      </c>
      <c r="G15" s="46">
        <v>24</v>
      </c>
      <c r="H15" s="46">
        <v>7</v>
      </c>
      <c r="I15" s="46">
        <v>138</v>
      </c>
      <c r="J15" s="46">
        <v>9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5</v>
      </c>
      <c r="G16" s="46">
        <v>55</v>
      </c>
      <c r="H16" s="46">
        <v>13</v>
      </c>
      <c r="I16" s="46">
        <v>94</v>
      </c>
      <c r="J16" s="46">
        <v>5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128</v>
      </c>
      <c r="F17" s="46">
        <v>19</v>
      </c>
      <c r="G17" s="46">
        <v>214</v>
      </c>
      <c r="H17" s="46">
        <v>6</v>
      </c>
      <c r="I17" s="46">
        <v>367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69</v>
      </c>
      <c r="F19" s="46">
        <v>0</v>
      </c>
      <c r="G19" s="46">
        <v>30</v>
      </c>
      <c r="H19" s="46">
        <v>5</v>
      </c>
      <c r="I19" s="46">
        <v>104</v>
      </c>
      <c r="J19" s="46">
        <v>1</v>
      </c>
    </row>
    <row r="20" spans="1:10" ht="14.95" x14ac:dyDescent="0.25">
      <c r="A20" s="97" t="s">
        <v>18</v>
      </c>
      <c r="B20" s="98"/>
      <c r="C20" s="99"/>
      <c r="D20" s="76"/>
      <c r="E20" s="10">
        <v>334</v>
      </c>
      <c r="F20" s="10">
        <v>25</v>
      </c>
      <c r="G20" s="10">
        <v>358</v>
      </c>
      <c r="H20" s="10">
        <v>37</v>
      </c>
      <c r="I20" s="10">
        <v>754</v>
      </c>
      <c r="J20" s="10">
        <v>21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139</v>
      </c>
      <c r="F21" s="46">
        <v>3</v>
      </c>
      <c r="G21" s="46">
        <v>197</v>
      </c>
      <c r="H21" s="46">
        <v>19</v>
      </c>
      <c r="I21" s="46">
        <v>358</v>
      </c>
      <c r="J21" s="46">
        <v>28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41</v>
      </c>
      <c r="H22" s="46">
        <v>0</v>
      </c>
      <c r="I22" s="46">
        <v>72</v>
      </c>
      <c r="J22" s="46">
        <v>5</v>
      </c>
    </row>
    <row r="23" spans="1:10" ht="14.95" x14ac:dyDescent="0.25">
      <c r="A23" s="97" t="s">
        <v>21</v>
      </c>
      <c r="B23" s="98"/>
      <c r="C23" s="99"/>
      <c r="D23" s="76"/>
      <c r="E23" s="10">
        <v>158</v>
      </c>
      <c r="F23" s="10">
        <v>15</v>
      </c>
      <c r="G23" s="10">
        <v>238</v>
      </c>
      <c r="H23" s="10">
        <v>19</v>
      </c>
      <c r="I23" s="10">
        <v>430</v>
      </c>
      <c r="J23" s="10">
        <v>33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9</v>
      </c>
      <c r="F24" s="46">
        <v>1</v>
      </c>
      <c r="G24" s="46">
        <v>46</v>
      </c>
      <c r="H24" s="46">
        <v>9</v>
      </c>
      <c r="I24" s="46">
        <v>65</v>
      </c>
      <c r="J24" s="9">
        <v>12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30</v>
      </c>
      <c r="I25" s="46">
        <v>119</v>
      </c>
      <c r="J25" s="9">
        <v>7</v>
      </c>
    </row>
    <row r="26" spans="1:10" ht="14.95" x14ac:dyDescent="0.25">
      <c r="A26" s="97" t="s">
        <v>24</v>
      </c>
      <c r="B26" s="98"/>
      <c r="C26" s="99"/>
      <c r="D26" s="76"/>
      <c r="E26" s="10">
        <v>34</v>
      </c>
      <c r="F26" s="10">
        <v>6</v>
      </c>
      <c r="G26" s="10">
        <v>105</v>
      </c>
      <c r="H26" s="10">
        <v>39</v>
      </c>
      <c r="I26" s="10">
        <v>184</v>
      </c>
      <c r="J26" s="10">
        <v>19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56</v>
      </c>
      <c r="F27" s="46">
        <v>0</v>
      </c>
      <c r="G27" s="46">
        <v>71</v>
      </c>
      <c r="H27" s="46">
        <v>5</v>
      </c>
      <c r="I27" s="46">
        <v>132</v>
      </c>
      <c r="J27" s="46">
        <v>11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56</v>
      </c>
      <c r="F28" s="46">
        <v>1</v>
      </c>
      <c r="G28" s="46">
        <v>71</v>
      </c>
      <c r="H28" s="46">
        <v>23</v>
      </c>
      <c r="I28" s="46">
        <v>151</v>
      </c>
      <c r="J28" s="46">
        <v>0</v>
      </c>
    </row>
    <row r="29" spans="1:10" ht="14.95" x14ac:dyDescent="0.25">
      <c r="A29" s="97" t="s">
        <v>27</v>
      </c>
      <c r="B29" s="98"/>
      <c r="C29" s="99"/>
      <c r="D29" s="76"/>
      <c r="E29" s="10">
        <v>112</v>
      </c>
      <c r="F29" s="10">
        <v>1</v>
      </c>
      <c r="G29" s="10">
        <v>142</v>
      </c>
      <c r="H29" s="10">
        <v>28</v>
      </c>
      <c r="I29" s="10">
        <v>283</v>
      </c>
      <c r="J29" s="10"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0</v>
      </c>
      <c r="G30" s="46">
        <v>32</v>
      </c>
      <c r="H30" s="46">
        <v>7</v>
      </c>
      <c r="I30" s="46">
        <v>53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5</v>
      </c>
      <c r="F32" s="46">
        <v>0</v>
      </c>
      <c r="G32" s="46">
        <v>0</v>
      </c>
      <c r="H32" s="46">
        <v>0</v>
      </c>
      <c r="I32" s="46">
        <v>5</v>
      </c>
      <c r="J32" s="46">
        <v>1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1</v>
      </c>
      <c r="I33" s="46">
        <v>2</v>
      </c>
      <c r="J33" s="46">
        <v>1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11</v>
      </c>
      <c r="G34" s="46">
        <v>78</v>
      </c>
      <c r="H34" s="46">
        <v>23</v>
      </c>
      <c r="I34" s="46">
        <v>153</v>
      </c>
      <c r="J34" s="46">
        <v>7</v>
      </c>
    </row>
    <row r="35" spans="1:10" ht="14.95" x14ac:dyDescent="0.25">
      <c r="A35" s="97" t="s">
        <v>34</v>
      </c>
      <c r="B35" s="98"/>
      <c r="C35" s="99"/>
      <c r="D35" s="76"/>
      <c r="E35" s="61">
        <v>61</v>
      </c>
      <c r="F35" s="61">
        <v>11</v>
      </c>
      <c r="G35" s="61">
        <v>110</v>
      </c>
      <c r="H35" s="61">
        <v>31</v>
      </c>
      <c r="I35" s="61">
        <v>213</v>
      </c>
      <c r="J35" s="61">
        <v>9</v>
      </c>
    </row>
    <row r="36" spans="1:10" ht="14.95" x14ac:dyDescent="0.25">
      <c r="A36" s="97" t="s">
        <v>35</v>
      </c>
      <c r="B36" s="98"/>
      <c r="C36" s="99"/>
      <c r="D36" s="76"/>
      <c r="E36" s="61">
        <v>891</v>
      </c>
      <c r="F36" s="61">
        <v>82</v>
      </c>
      <c r="G36" s="61">
        <v>1152</v>
      </c>
      <c r="H36" s="61">
        <v>224</v>
      </c>
      <c r="I36" s="61">
        <v>2349</v>
      </c>
      <c r="J36" s="61">
        <v>133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53</v>
      </c>
      <c r="H37" s="46">
        <v>5</v>
      </c>
      <c r="I37" s="46">
        <v>70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17</v>
      </c>
      <c r="H38" s="46">
        <v>0</v>
      </c>
      <c r="I38" s="46">
        <v>32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0</v>
      </c>
      <c r="G39" s="46">
        <v>51</v>
      </c>
      <c r="H39" s="46">
        <v>14</v>
      </c>
      <c r="I39" s="46">
        <v>129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37</v>
      </c>
      <c r="F40" s="46">
        <v>0</v>
      </c>
      <c r="G40" s="46">
        <v>61</v>
      </c>
      <c r="H40" s="46">
        <v>10</v>
      </c>
      <c r="I40" s="46">
        <v>108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0</v>
      </c>
      <c r="G41" s="46">
        <v>25</v>
      </c>
      <c r="H41" s="46">
        <v>6</v>
      </c>
      <c r="I41" s="46">
        <v>83</v>
      </c>
      <c r="J41" s="46">
        <v>2</v>
      </c>
    </row>
    <row r="42" spans="1:10" x14ac:dyDescent="0.25">
      <c r="A42" s="97" t="s">
        <v>41</v>
      </c>
      <c r="B42" s="98"/>
      <c r="C42" s="99"/>
      <c r="D42" s="76"/>
      <c r="E42" s="61">
        <v>180</v>
      </c>
      <c r="F42" s="61">
        <v>0</v>
      </c>
      <c r="G42" s="61">
        <v>207</v>
      </c>
      <c r="H42" s="61">
        <v>35</v>
      </c>
      <c r="I42" s="61">
        <v>422</v>
      </c>
      <c r="J42" s="61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198</v>
      </c>
      <c r="F43" s="46">
        <v>8</v>
      </c>
      <c r="G43" s="46">
        <v>137</v>
      </c>
      <c r="H43" s="46">
        <v>20</v>
      </c>
      <c r="I43" s="46">
        <v>363</v>
      </c>
      <c r="J43" s="46">
        <v>59</v>
      </c>
    </row>
    <row r="44" spans="1:10" x14ac:dyDescent="0.25">
      <c r="A44" s="97" t="s">
        <v>43</v>
      </c>
      <c r="B44" s="98"/>
      <c r="C44" s="99"/>
      <c r="D44" s="76"/>
      <c r="E44" s="61">
        <v>198</v>
      </c>
      <c r="F44" s="61">
        <v>8</v>
      </c>
      <c r="G44" s="61">
        <v>137</v>
      </c>
      <c r="H44" s="61">
        <v>20</v>
      </c>
      <c r="I44" s="61">
        <v>363</v>
      </c>
      <c r="J44" s="61">
        <v>59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56</v>
      </c>
      <c r="F45" s="46">
        <v>8</v>
      </c>
      <c r="G45" s="46">
        <v>92</v>
      </c>
      <c r="H45" s="46">
        <v>4</v>
      </c>
      <c r="I45" s="46">
        <v>160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1</v>
      </c>
      <c r="G46" s="46">
        <v>28</v>
      </c>
      <c r="H46" s="46">
        <v>0</v>
      </c>
      <c r="I46" s="46">
        <v>65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11</v>
      </c>
      <c r="G47" s="46">
        <v>148</v>
      </c>
      <c r="H47" s="46">
        <v>13</v>
      </c>
      <c r="I47" s="46">
        <v>248</v>
      </c>
      <c r="J47" s="46">
        <v>7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17</v>
      </c>
      <c r="H48" s="46">
        <v>4</v>
      </c>
      <c r="I48" s="46">
        <v>27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27</v>
      </c>
      <c r="F49" s="46">
        <v>0</v>
      </c>
      <c r="G49" s="46">
        <v>7</v>
      </c>
      <c r="H49" s="46">
        <v>0</v>
      </c>
      <c r="I49" s="46">
        <v>34</v>
      </c>
      <c r="J49" s="46">
        <v>6</v>
      </c>
    </row>
    <row r="50" spans="1:10" x14ac:dyDescent="0.25">
      <c r="A50" s="97" t="s">
        <v>49</v>
      </c>
      <c r="B50" s="98"/>
      <c r="C50" s="99"/>
      <c r="D50" s="76"/>
      <c r="E50" s="61">
        <v>200</v>
      </c>
      <c r="F50" s="61">
        <v>21</v>
      </c>
      <c r="G50" s="61">
        <v>292</v>
      </c>
      <c r="H50" s="61">
        <v>21</v>
      </c>
      <c r="I50" s="61">
        <v>534</v>
      </c>
      <c r="J50" s="61"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96</v>
      </c>
      <c r="H51" s="46">
        <v>13</v>
      </c>
      <c r="I51" s="46">
        <v>203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0</v>
      </c>
      <c r="G52" s="46">
        <v>94</v>
      </c>
      <c r="H52" s="46">
        <v>10</v>
      </c>
      <c r="I52" s="46">
        <v>137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40</v>
      </c>
      <c r="F54" s="46">
        <v>1</v>
      </c>
      <c r="G54" s="46">
        <v>53</v>
      </c>
      <c r="H54" s="46">
        <v>15</v>
      </c>
      <c r="I54" s="46">
        <v>109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31</v>
      </c>
      <c r="F55" s="46">
        <v>0</v>
      </c>
      <c r="G55" s="46">
        <v>69</v>
      </c>
      <c r="H55" s="46">
        <v>15</v>
      </c>
      <c r="I55" s="46">
        <v>115</v>
      </c>
      <c r="J55" s="46">
        <v>0</v>
      </c>
    </row>
    <row r="56" spans="1:10" x14ac:dyDescent="0.25">
      <c r="A56" s="97" t="s">
        <v>55</v>
      </c>
      <c r="B56" s="98"/>
      <c r="C56" s="99"/>
      <c r="D56" s="76"/>
      <c r="E56" s="10">
        <v>193</v>
      </c>
      <c r="F56" s="10">
        <v>6</v>
      </c>
      <c r="G56" s="10">
        <v>312</v>
      </c>
      <c r="H56" s="10">
        <v>53</v>
      </c>
      <c r="I56" s="10">
        <v>564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7</v>
      </c>
      <c r="G57" s="46">
        <v>445</v>
      </c>
      <c r="H57" s="46">
        <v>57</v>
      </c>
      <c r="I57" s="46">
        <v>584</v>
      </c>
      <c r="J57" s="46">
        <v>28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37</v>
      </c>
      <c r="G58" s="46">
        <v>442</v>
      </c>
      <c r="H58" s="46">
        <v>60</v>
      </c>
      <c r="I58" s="46">
        <v>625</v>
      </c>
      <c r="J58" s="46">
        <v>73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61</v>
      </c>
      <c r="G59" s="46">
        <v>35</v>
      </c>
      <c r="H59" s="46">
        <v>10</v>
      </c>
      <c r="I59" s="46">
        <v>121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42</v>
      </c>
      <c r="F60" s="46">
        <v>3</v>
      </c>
      <c r="G60" s="46">
        <v>58</v>
      </c>
      <c r="H60" s="46">
        <v>5</v>
      </c>
      <c r="I60" s="46">
        <v>108</v>
      </c>
      <c r="J60" s="46">
        <v>6</v>
      </c>
    </row>
    <row r="61" spans="1:10" x14ac:dyDescent="0.25">
      <c r="A61" s="97" t="s">
        <v>61</v>
      </c>
      <c r="B61" s="98"/>
      <c r="C61" s="99"/>
      <c r="D61" s="76"/>
      <c r="E61" s="10">
        <v>218</v>
      </c>
      <c r="F61" s="10">
        <v>108</v>
      </c>
      <c r="G61" s="10">
        <v>980</v>
      </c>
      <c r="H61" s="10">
        <v>132</v>
      </c>
      <c r="I61" s="10">
        <v>1438</v>
      </c>
      <c r="J61" s="61">
        <v>110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25</v>
      </c>
      <c r="F62" s="46">
        <v>0</v>
      </c>
      <c r="G62" s="46">
        <v>130</v>
      </c>
      <c r="H62" s="46">
        <v>37</v>
      </c>
      <c r="I62" s="46">
        <v>192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255</v>
      </c>
      <c r="F63" s="46">
        <v>1</v>
      </c>
      <c r="G63" s="46">
        <v>225</v>
      </c>
      <c r="H63" s="46">
        <v>31</v>
      </c>
      <c r="I63" s="46">
        <v>512</v>
      </c>
      <c r="J63" s="46">
        <v>8</v>
      </c>
    </row>
    <row r="64" spans="1:10" x14ac:dyDescent="0.25">
      <c r="A64" s="97" t="s">
        <v>64</v>
      </c>
      <c r="B64" s="98"/>
      <c r="C64" s="99"/>
      <c r="D64" s="81"/>
      <c r="E64" s="10">
        <v>280</v>
      </c>
      <c r="F64" s="10">
        <v>1</v>
      </c>
      <c r="G64" s="10">
        <v>355</v>
      </c>
      <c r="H64" s="10">
        <v>68</v>
      </c>
      <c r="I64" s="10">
        <v>704</v>
      </c>
      <c r="J64" s="61">
        <v>9</v>
      </c>
    </row>
    <row r="65" spans="1:10" x14ac:dyDescent="0.25">
      <c r="A65" s="97" t="s">
        <v>65</v>
      </c>
      <c r="B65" s="98"/>
      <c r="C65" s="99"/>
      <c r="D65" s="81"/>
      <c r="E65" s="10">
        <v>1269</v>
      </c>
      <c r="F65" s="10">
        <v>144</v>
      </c>
      <c r="G65" s="10">
        <v>2283</v>
      </c>
      <c r="H65" s="10">
        <v>329</v>
      </c>
      <c r="I65" s="10">
        <v>4025</v>
      </c>
      <c r="J65" s="61">
        <v>215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201</v>
      </c>
      <c r="F66" s="46">
        <v>0</v>
      </c>
      <c r="G66" s="62">
        <v>233</v>
      </c>
      <c r="H66" s="62">
        <v>11</v>
      </c>
      <c r="I66" s="46">
        <v>445</v>
      </c>
      <c r="J66" s="46">
        <v>22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201</v>
      </c>
      <c r="F67" s="46">
        <v>4</v>
      </c>
      <c r="G67" s="62">
        <v>192</v>
      </c>
      <c r="H67" s="62">
        <v>52</v>
      </c>
      <c r="I67" s="46">
        <v>449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239</v>
      </c>
      <c r="F68" s="46">
        <v>8</v>
      </c>
      <c r="G68" s="62">
        <v>523</v>
      </c>
      <c r="H68" s="62">
        <v>68</v>
      </c>
      <c r="I68" s="46">
        <v>838</v>
      </c>
      <c r="J68" s="46">
        <v>17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237</v>
      </c>
      <c r="F69" s="46">
        <v>9</v>
      </c>
      <c r="G69" s="62">
        <v>558</v>
      </c>
      <c r="H69" s="62">
        <v>107</v>
      </c>
      <c r="I69" s="46">
        <v>911</v>
      </c>
      <c r="J69" s="46">
        <v>33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236</v>
      </c>
      <c r="F70" s="46">
        <v>53</v>
      </c>
      <c r="G70" s="62">
        <v>211</v>
      </c>
      <c r="H70" s="62">
        <v>116</v>
      </c>
      <c r="I70" s="46">
        <v>616</v>
      </c>
      <c r="J70" s="46">
        <v>15</v>
      </c>
    </row>
    <row r="71" spans="1:10" x14ac:dyDescent="0.25">
      <c r="A71" s="97" t="s">
        <v>73</v>
      </c>
      <c r="B71" s="98"/>
      <c r="C71" s="99"/>
      <c r="D71" s="81"/>
      <c r="E71" s="10">
        <v>1114</v>
      </c>
      <c r="F71" s="10">
        <v>74</v>
      </c>
      <c r="G71" s="10">
        <v>1717</v>
      </c>
      <c r="H71" s="10">
        <v>354</v>
      </c>
      <c r="I71" s="10">
        <v>3259</v>
      </c>
      <c r="J71" s="61">
        <v>92</v>
      </c>
    </row>
    <row r="72" spans="1:10" x14ac:dyDescent="0.25">
      <c r="A72" s="97" t="s">
        <v>74</v>
      </c>
      <c r="B72" s="98"/>
      <c r="C72" s="99"/>
      <c r="D72" s="81"/>
      <c r="E72" s="10">
        <v>1114</v>
      </c>
      <c r="F72" s="10">
        <v>74</v>
      </c>
      <c r="G72" s="10">
        <v>1717</v>
      </c>
      <c r="H72" s="10">
        <v>354</v>
      </c>
      <c r="I72" s="10">
        <v>3259</v>
      </c>
      <c r="J72" s="61"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105</v>
      </c>
      <c r="H73" s="62">
        <v>1</v>
      </c>
      <c r="I73" s="46">
        <v>154</v>
      </c>
      <c r="J73" s="46">
        <v>49</v>
      </c>
    </row>
    <row r="74" spans="1:10" x14ac:dyDescent="0.25">
      <c r="A74" s="97" t="s">
        <v>76</v>
      </c>
      <c r="B74" s="98"/>
      <c r="C74" s="99"/>
      <c r="D74" s="81"/>
      <c r="E74" s="10">
        <v>46</v>
      </c>
      <c r="F74" s="10">
        <v>2</v>
      </c>
      <c r="G74" s="10">
        <v>105</v>
      </c>
      <c r="H74" s="10">
        <v>1</v>
      </c>
      <c r="I74" s="10">
        <v>154</v>
      </c>
      <c r="J74" s="61">
        <v>49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18</v>
      </c>
      <c r="F75" s="62">
        <v>1</v>
      </c>
      <c r="G75" s="62">
        <v>3</v>
      </c>
      <c r="H75" s="62">
        <v>0</v>
      </c>
      <c r="I75" s="46">
        <v>22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111</v>
      </c>
      <c r="F76" s="62">
        <v>8</v>
      </c>
      <c r="G76" s="62">
        <v>124</v>
      </c>
      <c r="H76" s="62">
        <v>4</v>
      </c>
      <c r="I76" s="46">
        <v>247</v>
      </c>
      <c r="J76" s="46">
        <v>4</v>
      </c>
    </row>
    <row r="77" spans="1:10" x14ac:dyDescent="0.25">
      <c r="A77" s="97" t="s">
        <v>79</v>
      </c>
      <c r="B77" s="98"/>
      <c r="C77" s="99"/>
      <c r="D77" s="81"/>
      <c r="E77" s="10">
        <v>129</v>
      </c>
      <c r="F77" s="10">
        <v>9</v>
      </c>
      <c r="G77" s="10">
        <v>127</v>
      </c>
      <c r="H77" s="10">
        <v>4</v>
      </c>
      <c r="I77" s="10">
        <v>269</v>
      </c>
      <c r="J77" s="61">
        <v>4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83</v>
      </c>
      <c r="F78" s="62">
        <v>0</v>
      </c>
      <c r="G78" s="62">
        <v>88</v>
      </c>
      <c r="H78" s="62">
        <v>6</v>
      </c>
      <c r="I78" s="46">
        <v>177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152</v>
      </c>
      <c r="H79" s="62">
        <v>29</v>
      </c>
      <c r="I79" s="46">
        <v>320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93</v>
      </c>
      <c r="F80" s="62">
        <v>3</v>
      </c>
      <c r="G80" s="62">
        <v>16</v>
      </c>
      <c r="H80" s="62">
        <v>0</v>
      </c>
      <c r="I80" s="46">
        <v>112</v>
      </c>
      <c r="J80" s="46">
        <v>6</v>
      </c>
    </row>
    <row r="81" spans="1:10" x14ac:dyDescent="0.25">
      <c r="A81" s="97" t="s">
        <v>83</v>
      </c>
      <c r="B81" s="98"/>
      <c r="C81" s="99"/>
      <c r="D81" s="81"/>
      <c r="E81" s="10">
        <v>314</v>
      </c>
      <c r="F81" s="10">
        <v>4</v>
      </c>
      <c r="G81" s="10">
        <v>256</v>
      </c>
      <c r="H81" s="10">
        <v>35</v>
      </c>
      <c r="I81" s="10">
        <v>609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63</v>
      </c>
      <c r="F82" s="62">
        <v>1</v>
      </c>
      <c r="G82" s="62">
        <v>55</v>
      </c>
      <c r="H82" s="62">
        <v>1</v>
      </c>
      <c r="I82" s="46">
        <v>120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104</v>
      </c>
      <c r="F83" s="62">
        <v>34</v>
      </c>
      <c r="G83" s="62">
        <v>125</v>
      </c>
      <c r="H83" s="62">
        <v>26</v>
      </c>
      <c r="I83" s="46">
        <v>289</v>
      </c>
      <c r="J83" s="46">
        <v>17</v>
      </c>
    </row>
    <row r="84" spans="1:10" x14ac:dyDescent="0.25">
      <c r="A84" s="97" t="s">
        <v>86</v>
      </c>
      <c r="B84" s="98"/>
      <c r="C84" s="99"/>
      <c r="D84" s="81"/>
      <c r="E84" s="10">
        <v>167</v>
      </c>
      <c r="F84" s="10">
        <v>35</v>
      </c>
      <c r="G84" s="10">
        <v>180</v>
      </c>
      <c r="H84" s="10">
        <v>27</v>
      </c>
      <c r="I84" s="10">
        <v>409</v>
      </c>
      <c r="J84" s="61">
        <v>19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12</v>
      </c>
      <c r="G85" s="46">
        <v>35</v>
      </c>
      <c r="H85" s="46">
        <v>0</v>
      </c>
      <c r="I85" s="46">
        <v>63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98</v>
      </c>
      <c r="F86" s="46">
        <v>2</v>
      </c>
      <c r="G86" s="46">
        <v>131</v>
      </c>
      <c r="H86" s="46">
        <v>15</v>
      </c>
      <c r="I86" s="46">
        <v>246</v>
      </c>
      <c r="J86" s="46">
        <v>11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26</v>
      </c>
      <c r="F87" s="46">
        <v>16</v>
      </c>
      <c r="G87" s="46">
        <v>2</v>
      </c>
      <c r="H87" s="46">
        <v>0</v>
      </c>
      <c r="I87" s="46">
        <v>44</v>
      </c>
      <c r="J87" s="46">
        <v>0</v>
      </c>
    </row>
    <row r="88" spans="1:10" x14ac:dyDescent="0.25">
      <c r="A88" s="97" t="s">
        <v>90</v>
      </c>
      <c r="B88" s="98"/>
      <c r="C88" s="99"/>
      <c r="D88" s="75"/>
      <c r="E88" s="10">
        <v>140</v>
      </c>
      <c r="F88" s="10">
        <v>30</v>
      </c>
      <c r="G88" s="10">
        <v>168</v>
      </c>
      <c r="H88" s="10">
        <v>15</v>
      </c>
      <c r="I88" s="10">
        <v>353</v>
      </c>
      <c r="J88" s="61">
        <v>12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21</v>
      </c>
      <c r="F89" s="46">
        <v>2</v>
      </c>
      <c r="G89" s="46">
        <v>9</v>
      </c>
      <c r="H89" s="46">
        <v>1</v>
      </c>
      <c r="I89" s="46">
        <v>33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98</v>
      </c>
      <c r="F90" s="46">
        <v>1</v>
      </c>
      <c r="G90" s="46">
        <v>82</v>
      </c>
      <c r="H90" s="46">
        <v>2</v>
      </c>
      <c r="I90" s="46">
        <v>183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87</v>
      </c>
      <c r="F91" s="46">
        <v>1</v>
      </c>
      <c r="G91" s="46">
        <v>83</v>
      </c>
      <c r="H91" s="46">
        <v>2</v>
      </c>
      <c r="I91" s="46">
        <v>173</v>
      </c>
      <c r="J91" s="46">
        <v>4</v>
      </c>
    </row>
    <row r="92" spans="1:10" x14ac:dyDescent="0.25">
      <c r="A92" s="97" t="s">
        <v>94</v>
      </c>
      <c r="B92" s="98"/>
      <c r="C92" s="99"/>
      <c r="D92" s="75"/>
      <c r="E92" s="10">
        <v>206</v>
      </c>
      <c r="F92" s="10">
        <v>4</v>
      </c>
      <c r="G92" s="10">
        <v>174</v>
      </c>
      <c r="H92" s="10">
        <v>5</v>
      </c>
      <c r="I92" s="10">
        <v>389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112</v>
      </c>
      <c r="F93" s="46">
        <v>12</v>
      </c>
      <c r="G93" s="46">
        <v>274</v>
      </c>
      <c r="H93" s="46">
        <v>20</v>
      </c>
      <c r="I93" s="46">
        <v>418</v>
      </c>
      <c r="J93" s="46">
        <v>9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7</v>
      </c>
      <c r="G94" s="46">
        <v>11</v>
      </c>
      <c r="H94" s="46">
        <v>0</v>
      </c>
      <c r="I94" s="46">
        <v>25</v>
      </c>
      <c r="J94" s="46">
        <v>1</v>
      </c>
    </row>
    <row r="95" spans="1:10" x14ac:dyDescent="0.25">
      <c r="A95" s="97" t="s">
        <v>97</v>
      </c>
      <c r="B95" s="98"/>
      <c r="C95" s="99"/>
      <c r="D95" s="75"/>
      <c r="E95" s="10">
        <v>119</v>
      </c>
      <c r="F95" s="10">
        <v>19</v>
      </c>
      <c r="G95" s="10">
        <v>285</v>
      </c>
      <c r="H95" s="10">
        <v>20</v>
      </c>
      <c r="I95" s="10">
        <v>443</v>
      </c>
      <c r="J95" s="61">
        <v>10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9</v>
      </c>
      <c r="G96" s="46">
        <v>101</v>
      </c>
      <c r="H96" s="46">
        <v>17</v>
      </c>
      <c r="I96" s="46">
        <v>165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16</v>
      </c>
      <c r="G97" s="46">
        <v>152</v>
      </c>
      <c r="H97" s="46">
        <v>42</v>
      </c>
      <c r="I97" s="46">
        <v>403</v>
      </c>
      <c r="J97" s="46">
        <v>6</v>
      </c>
    </row>
    <row r="98" spans="1:10" x14ac:dyDescent="0.25">
      <c r="A98" s="97" t="s">
        <v>100</v>
      </c>
      <c r="B98" s="98"/>
      <c r="C98" s="99"/>
      <c r="D98" s="75"/>
      <c r="E98" s="10">
        <v>231</v>
      </c>
      <c r="F98" s="10">
        <v>25</v>
      </c>
      <c r="G98" s="10">
        <v>253</v>
      </c>
      <c r="H98" s="10">
        <v>59</v>
      </c>
      <c r="I98" s="10">
        <v>568</v>
      </c>
      <c r="J98" s="61">
        <v>11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6</v>
      </c>
      <c r="G99" s="46">
        <v>121</v>
      </c>
      <c r="H99" s="46">
        <v>2</v>
      </c>
      <c r="I99" s="46">
        <v>159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166</v>
      </c>
      <c r="F100" s="60">
        <v>8</v>
      </c>
      <c r="G100" s="46">
        <v>227</v>
      </c>
      <c r="H100" s="46">
        <v>27</v>
      </c>
      <c r="I100" s="46">
        <v>428</v>
      </c>
      <c r="J100" s="46">
        <v>37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50</v>
      </c>
      <c r="F101" s="60">
        <v>2</v>
      </c>
      <c r="G101" s="46">
        <v>118</v>
      </c>
      <c r="H101" s="46">
        <v>4</v>
      </c>
      <c r="I101" s="46">
        <v>174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24</v>
      </c>
      <c r="F102" s="60">
        <v>2</v>
      </c>
      <c r="G102" s="46">
        <v>5</v>
      </c>
      <c r="H102" s="46">
        <v>4</v>
      </c>
      <c r="I102" s="46">
        <v>35</v>
      </c>
      <c r="J102" s="46">
        <v>0</v>
      </c>
    </row>
    <row r="103" spans="1:10" x14ac:dyDescent="0.25">
      <c r="A103" s="97" t="s">
        <v>105</v>
      </c>
      <c r="B103" s="98"/>
      <c r="C103" s="99"/>
      <c r="D103" s="75"/>
      <c r="E103" s="10">
        <v>270</v>
      </c>
      <c r="F103" s="10">
        <v>18</v>
      </c>
      <c r="G103" s="61">
        <v>471</v>
      </c>
      <c r="H103" s="10">
        <v>37</v>
      </c>
      <c r="I103" s="10">
        <v>796</v>
      </c>
      <c r="J103" s="61">
        <v>49</v>
      </c>
    </row>
    <row r="104" spans="1:10" x14ac:dyDescent="0.25">
      <c r="A104" s="97" t="s">
        <v>106</v>
      </c>
      <c r="B104" s="98"/>
      <c r="C104" s="99"/>
      <c r="D104" s="75"/>
      <c r="E104" s="10">
        <v>1622</v>
      </c>
      <c r="F104" s="10">
        <v>146</v>
      </c>
      <c r="G104" s="10">
        <v>2019</v>
      </c>
      <c r="H104" s="10">
        <v>203</v>
      </c>
      <c r="I104" s="10">
        <v>3990</v>
      </c>
      <c r="J104" s="61">
        <v>173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1</v>
      </c>
      <c r="G105" s="46">
        <v>22</v>
      </c>
      <c r="H105" s="46">
        <v>10</v>
      </c>
      <c r="I105" s="46">
        <v>42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77</v>
      </c>
      <c r="F106" s="46">
        <v>13</v>
      </c>
      <c r="G106" s="46">
        <v>78</v>
      </c>
      <c r="H106" s="46">
        <v>31</v>
      </c>
      <c r="I106" s="46">
        <v>199</v>
      </c>
      <c r="J106" s="46">
        <v>20</v>
      </c>
    </row>
    <row r="107" spans="1:10" x14ac:dyDescent="0.25">
      <c r="A107" s="97" t="s">
        <v>109</v>
      </c>
      <c r="B107" s="98"/>
      <c r="C107" s="99"/>
      <c r="D107" s="75"/>
      <c r="E107" s="10">
        <v>86</v>
      </c>
      <c r="F107" s="10">
        <v>14</v>
      </c>
      <c r="G107" s="10">
        <v>100</v>
      </c>
      <c r="H107" s="10">
        <v>41</v>
      </c>
      <c r="I107" s="10">
        <v>241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30</v>
      </c>
      <c r="F108" s="46">
        <v>0</v>
      </c>
      <c r="G108" s="46">
        <v>52</v>
      </c>
      <c r="H108" s="46">
        <v>7</v>
      </c>
      <c r="I108" s="46">
        <v>89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16</v>
      </c>
      <c r="G109" s="46">
        <v>126</v>
      </c>
      <c r="H109" s="46">
        <v>53</v>
      </c>
      <c r="I109" s="46">
        <v>281</v>
      </c>
      <c r="J109" s="46">
        <v>23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103</v>
      </c>
      <c r="F110" s="46">
        <v>18</v>
      </c>
      <c r="G110" s="46">
        <v>232</v>
      </c>
      <c r="H110" s="46">
        <v>12</v>
      </c>
      <c r="I110" s="46">
        <v>365</v>
      </c>
      <c r="J110" s="46">
        <v>28</v>
      </c>
    </row>
    <row r="111" spans="1:10" x14ac:dyDescent="0.25">
      <c r="A111" s="97" t="s">
        <v>113</v>
      </c>
      <c r="B111" s="98"/>
      <c r="C111" s="99"/>
      <c r="D111" s="75"/>
      <c r="E111" s="10">
        <v>219</v>
      </c>
      <c r="F111" s="10">
        <v>34</v>
      </c>
      <c r="G111" s="10">
        <v>410</v>
      </c>
      <c r="H111" s="10">
        <v>72</v>
      </c>
      <c r="I111" s="10">
        <v>735</v>
      </c>
      <c r="J111" s="61">
        <v>51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104</v>
      </c>
      <c r="F112" s="46">
        <v>1</v>
      </c>
      <c r="G112" s="46">
        <v>311</v>
      </c>
      <c r="H112" s="46">
        <v>3</v>
      </c>
      <c r="I112" s="46">
        <v>419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73</v>
      </c>
      <c r="F113" s="46">
        <v>2</v>
      </c>
      <c r="G113" s="46">
        <v>193</v>
      </c>
      <c r="H113" s="46">
        <v>34</v>
      </c>
      <c r="I113" s="46">
        <v>302</v>
      </c>
      <c r="J113" s="46">
        <v>4</v>
      </c>
    </row>
    <row r="114" spans="1:10" x14ac:dyDescent="0.25">
      <c r="A114" s="97" t="s">
        <v>116</v>
      </c>
      <c r="B114" s="98"/>
      <c r="C114" s="99"/>
      <c r="D114" s="75"/>
      <c r="E114" s="10">
        <v>177</v>
      </c>
      <c r="F114" s="10">
        <v>3</v>
      </c>
      <c r="G114" s="10">
        <v>504</v>
      </c>
      <c r="H114" s="10">
        <v>37</v>
      </c>
      <c r="I114" s="10">
        <v>721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380</v>
      </c>
      <c r="F115" s="46">
        <v>13</v>
      </c>
      <c r="G115" s="46">
        <v>449</v>
      </c>
      <c r="H115" s="46">
        <v>115</v>
      </c>
      <c r="I115" s="46">
        <v>957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646</v>
      </c>
      <c r="F116" s="46">
        <v>4</v>
      </c>
      <c r="G116" s="46">
        <v>501</v>
      </c>
      <c r="H116" s="46">
        <v>73</v>
      </c>
      <c r="I116" s="46">
        <v>1224</v>
      </c>
      <c r="J116" s="46">
        <v>22</v>
      </c>
    </row>
    <row r="117" spans="1:10" x14ac:dyDescent="0.25">
      <c r="A117" s="97" t="s">
        <v>119</v>
      </c>
      <c r="B117" s="101"/>
      <c r="C117" s="102"/>
      <c r="D117" s="81"/>
      <c r="E117" s="10">
        <v>1026</v>
      </c>
      <c r="F117" s="10">
        <v>17</v>
      </c>
      <c r="G117" s="10">
        <v>950</v>
      </c>
      <c r="H117" s="10">
        <v>188</v>
      </c>
      <c r="I117" s="10">
        <v>2181</v>
      </c>
      <c r="J117" s="61">
        <v>56</v>
      </c>
    </row>
    <row r="118" spans="1:10" x14ac:dyDescent="0.25">
      <c r="A118" s="97" t="s">
        <v>120</v>
      </c>
      <c r="B118" s="101"/>
      <c r="C118" s="102"/>
      <c r="D118" s="81"/>
      <c r="E118" s="61">
        <v>1508</v>
      </c>
      <c r="F118" s="61">
        <v>68</v>
      </c>
      <c r="G118" s="61">
        <v>1964</v>
      </c>
      <c r="H118" s="61">
        <v>338</v>
      </c>
      <c r="I118" s="61">
        <v>3878</v>
      </c>
      <c r="J118" s="61">
        <v>141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211</v>
      </c>
      <c r="F119" s="46">
        <v>0</v>
      </c>
      <c r="G119" s="46">
        <v>11</v>
      </c>
      <c r="H119" s="46">
        <v>1</v>
      </c>
      <c r="I119" s="46">
        <v>223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4</v>
      </c>
      <c r="F120" s="46">
        <v>1</v>
      </c>
      <c r="G120" s="46">
        <v>2</v>
      </c>
      <c r="H120" s="46">
        <v>0</v>
      </c>
      <c r="I120" s="46">
        <v>7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1</v>
      </c>
      <c r="H121" s="46">
        <v>0</v>
      </c>
      <c r="I121" s="46">
        <v>2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9</v>
      </c>
      <c r="F122" s="46">
        <v>1</v>
      </c>
      <c r="G122" s="46">
        <v>16</v>
      </c>
      <c r="H122" s="46">
        <v>6</v>
      </c>
      <c r="I122" s="46">
        <v>32</v>
      </c>
      <c r="J122" s="46"/>
    </row>
    <row r="123" spans="1:10" x14ac:dyDescent="0.25">
      <c r="A123" s="97" t="s">
        <v>126</v>
      </c>
      <c r="B123" s="98"/>
      <c r="C123" s="99"/>
      <c r="D123" s="75"/>
      <c r="E123" s="10">
        <v>225</v>
      </c>
      <c r="F123" s="10">
        <v>2</v>
      </c>
      <c r="G123" s="10">
        <v>30</v>
      </c>
      <c r="H123" s="10">
        <v>7</v>
      </c>
      <c r="I123" s="10">
        <v>264</v>
      </c>
      <c r="J123" s="61">
        <v>0</v>
      </c>
    </row>
    <row r="124" spans="1:10" x14ac:dyDescent="0.25">
      <c r="A124" s="97" t="s">
        <v>127</v>
      </c>
      <c r="B124" s="98"/>
      <c r="C124" s="99"/>
      <c r="D124" s="75"/>
      <c r="E124" s="10">
        <v>225</v>
      </c>
      <c r="F124" s="10">
        <v>2</v>
      </c>
      <c r="G124" s="10">
        <v>30</v>
      </c>
      <c r="H124" s="10">
        <v>7</v>
      </c>
      <c r="I124" s="10">
        <v>264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6629</v>
      </c>
      <c r="F125" s="55">
        <v>516</v>
      </c>
      <c r="G125" s="55">
        <v>9165</v>
      </c>
      <c r="H125" s="55">
        <v>1455</v>
      </c>
      <c r="I125" s="55">
        <v>17765</v>
      </c>
      <c r="J125" s="55">
        <v>754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248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0" t="s">
        <v>141</v>
      </c>
      <c r="F1" s="100"/>
      <c r="G1" s="100"/>
      <c r="H1" s="100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186</v>
      </c>
      <c r="F6" s="46">
        <v>1</v>
      </c>
      <c r="G6" s="46">
        <v>6</v>
      </c>
      <c r="H6" s="46">
        <v>1</v>
      </c>
      <c r="I6" s="58">
        <v>194</v>
      </c>
      <c r="J6" s="46">
        <v>0</v>
      </c>
    </row>
    <row r="7" spans="1:10" x14ac:dyDescent="0.25">
      <c r="A7" s="97" t="s">
        <v>5</v>
      </c>
      <c r="B7" s="98"/>
      <c r="C7" s="99"/>
      <c r="D7" s="82"/>
      <c r="E7" s="10">
        <v>186</v>
      </c>
      <c r="F7" s="10">
        <v>1</v>
      </c>
      <c r="G7" s="10">
        <v>7</v>
      </c>
      <c r="H7" s="10">
        <v>1</v>
      </c>
      <c r="I7" s="10">
        <v>195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2</v>
      </c>
      <c r="G8" s="46">
        <v>62</v>
      </c>
      <c r="H8" s="46">
        <v>48</v>
      </c>
      <c r="I8" s="46">
        <v>186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38</v>
      </c>
      <c r="F9" s="46">
        <v>3</v>
      </c>
      <c r="G9" s="46">
        <v>54</v>
      </c>
      <c r="H9" s="46">
        <v>1</v>
      </c>
      <c r="I9" s="46">
        <v>96</v>
      </c>
      <c r="J9" s="46">
        <v>20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15</v>
      </c>
      <c r="G12" s="46">
        <v>111</v>
      </c>
      <c r="H12" s="46">
        <v>20</v>
      </c>
      <c r="I12" s="46">
        <v>191</v>
      </c>
      <c r="J12" s="46">
        <v>0</v>
      </c>
    </row>
    <row r="13" spans="1:10" x14ac:dyDescent="0.25">
      <c r="A13" s="97" t="s">
        <v>11</v>
      </c>
      <c r="B13" s="98"/>
      <c r="C13" s="99"/>
      <c r="D13" s="76"/>
      <c r="E13" s="61">
        <v>157</v>
      </c>
      <c r="F13" s="61">
        <v>20</v>
      </c>
      <c r="G13" s="61">
        <v>227</v>
      </c>
      <c r="H13" s="61">
        <v>69</v>
      </c>
      <c r="I13" s="61">
        <v>473</v>
      </c>
      <c r="J13" s="61">
        <v>25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25</v>
      </c>
      <c r="H14" s="46">
        <v>1</v>
      </c>
      <c r="I14" s="46">
        <v>37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156</v>
      </c>
      <c r="F15" s="46">
        <v>2</v>
      </c>
      <c r="G15" s="46">
        <v>40</v>
      </c>
      <c r="H15" s="46">
        <v>2</v>
      </c>
      <c r="I15" s="46">
        <v>200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</v>
      </c>
      <c r="F16" s="46">
        <v>5</v>
      </c>
      <c r="G16" s="46">
        <v>73</v>
      </c>
      <c r="H16" s="46">
        <v>5</v>
      </c>
      <c r="I16" s="46">
        <v>96</v>
      </c>
      <c r="J16" s="46">
        <v>8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115</v>
      </c>
      <c r="F17" s="46">
        <v>13</v>
      </c>
      <c r="G17" s="46">
        <v>179</v>
      </c>
      <c r="H17" s="46">
        <v>4</v>
      </c>
      <c r="I17" s="46">
        <v>311</v>
      </c>
      <c r="J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67</v>
      </c>
      <c r="F19" s="46">
        <v>0</v>
      </c>
      <c r="G19" s="46">
        <v>23</v>
      </c>
      <c r="H19" s="46">
        <v>6</v>
      </c>
      <c r="I19" s="46">
        <v>96</v>
      </c>
      <c r="J19" s="46">
        <v>1</v>
      </c>
    </row>
    <row r="20" spans="1:10" x14ac:dyDescent="0.25">
      <c r="A20" s="97" t="s">
        <v>18</v>
      </c>
      <c r="B20" s="98"/>
      <c r="C20" s="99"/>
      <c r="D20" s="76"/>
      <c r="E20" s="10">
        <v>362</v>
      </c>
      <c r="F20" s="10">
        <v>20</v>
      </c>
      <c r="G20" s="10">
        <v>340</v>
      </c>
      <c r="H20" s="10">
        <v>18</v>
      </c>
      <c r="I20" s="10">
        <v>740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109</v>
      </c>
      <c r="F21" s="46">
        <v>7</v>
      </c>
      <c r="G21" s="46">
        <v>145</v>
      </c>
      <c r="H21" s="46">
        <v>16</v>
      </c>
      <c r="I21" s="46">
        <v>277</v>
      </c>
      <c r="J21" s="46">
        <v>35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12</v>
      </c>
      <c r="F22" s="46">
        <v>10</v>
      </c>
      <c r="G22" s="46">
        <v>32</v>
      </c>
      <c r="H22" s="46">
        <v>1</v>
      </c>
      <c r="I22" s="46">
        <v>55</v>
      </c>
      <c r="J22" s="46">
        <v>11</v>
      </c>
    </row>
    <row r="23" spans="1:10" x14ac:dyDescent="0.25">
      <c r="A23" s="97" t="s">
        <v>21</v>
      </c>
      <c r="B23" s="98"/>
      <c r="C23" s="99"/>
      <c r="D23" s="76"/>
      <c r="E23" s="10">
        <v>121</v>
      </c>
      <c r="F23" s="10">
        <v>17</v>
      </c>
      <c r="G23" s="10">
        <v>177</v>
      </c>
      <c r="H23" s="10">
        <v>17</v>
      </c>
      <c r="I23" s="10">
        <v>332</v>
      </c>
      <c r="J23" s="10">
        <v>46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12</v>
      </c>
      <c r="F24" s="46">
        <v>1</v>
      </c>
      <c r="G24" s="46">
        <v>67</v>
      </c>
      <c r="H24" s="46">
        <v>9</v>
      </c>
      <c r="I24" s="46">
        <v>89</v>
      </c>
      <c r="J24" s="46">
        <v>11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5</v>
      </c>
      <c r="G25" s="46">
        <v>56</v>
      </c>
      <c r="H25" s="46">
        <v>29</v>
      </c>
      <c r="I25" s="46">
        <v>106</v>
      </c>
      <c r="J25" s="46">
        <v>15</v>
      </c>
    </row>
    <row r="26" spans="1:10" x14ac:dyDescent="0.25">
      <c r="A26" s="97" t="s">
        <v>24</v>
      </c>
      <c r="B26" s="98"/>
      <c r="C26" s="99"/>
      <c r="D26" s="76"/>
      <c r="E26" s="10">
        <v>28</v>
      </c>
      <c r="F26" s="10">
        <v>6</v>
      </c>
      <c r="G26" s="10">
        <v>123</v>
      </c>
      <c r="H26" s="10">
        <v>38</v>
      </c>
      <c r="I26" s="10">
        <v>195</v>
      </c>
      <c r="J26" s="10">
        <v>26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74</v>
      </c>
      <c r="F27" s="46">
        <v>3</v>
      </c>
      <c r="G27" s="46">
        <v>73</v>
      </c>
      <c r="H27" s="46">
        <v>4</v>
      </c>
      <c r="I27" s="46">
        <v>154</v>
      </c>
      <c r="J27" s="46">
        <v>10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4</v>
      </c>
      <c r="G28" s="46">
        <v>95</v>
      </c>
      <c r="H28" s="46">
        <v>13</v>
      </c>
      <c r="I28" s="46">
        <v>156</v>
      </c>
      <c r="J28" s="46">
        <v>11</v>
      </c>
    </row>
    <row r="29" spans="1:10" x14ac:dyDescent="0.25">
      <c r="A29" s="97" t="s">
        <v>27</v>
      </c>
      <c r="B29" s="98"/>
      <c r="C29" s="99"/>
      <c r="D29" s="76"/>
      <c r="E29" s="10">
        <v>118</v>
      </c>
      <c r="F29" s="10">
        <v>7</v>
      </c>
      <c r="G29" s="10">
        <v>168</v>
      </c>
      <c r="H29" s="10">
        <v>17</v>
      </c>
      <c r="I29" s="10">
        <v>310</v>
      </c>
      <c r="J29" s="10">
        <v>21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26</v>
      </c>
      <c r="H30" s="46">
        <v>5</v>
      </c>
      <c r="I30" s="46">
        <v>40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13</v>
      </c>
      <c r="G34" s="46">
        <v>66</v>
      </c>
      <c r="H34" s="46">
        <v>17</v>
      </c>
      <c r="I34" s="46">
        <v>137</v>
      </c>
      <c r="J34" s="46">
        <v>10</v>
      </c>
    </row>
    <row r="35" spans="1:10" x14ac:dyDescent="0.25">
      <c r="A35" s="97" t="s">
        <v>34</v>
      </c>
      <c r="B35" s="98"/>
      <c r="C35" s="99"/>
      <c r="D35" s="76"/>
      <c r="E35" s="61">
        <v>49</v>
      </c>
      <c r="F35" s="61">
        <v>16</v>
      </c>
      <c r="G35" s="61">
        <v>93</v>
      </c>
      <c r="H35" s="61">
        <v>22</v>
      </c>
      <c r="I35" s="61">
        <v>180</v>
      </c>
      <c r="J35" s="61">
        <v>14</v>
      </c>
    </row>
    <row r="36" spans="1:10" x14ac:dyDescent="0.25">
      <c r="A36" s="97" t="s">
        <v>35</v>
      </c>
      <c r="B36" s="98"/>
      <c r="C36" s="99"/>
      <c r="D36" s="76"/>
      <c r="E36" s="61">
        <v>1021</v>
      </c>
      <c r="F36" s="61">
        <v>87</v>
      </c>
      <c r="G36" s="61">
        <v>1135</v>
      </c>
      <c r="H36" s="61">
        <v>182</v>
      </c>
      <c r="I36" s="61">
        <v>2425</v>
      </c>
      <c r="J36" s="61">
        <v>161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8</v>
      </c>
      <c r="F37" s="46">
        <v>0</v>
      </c>
      <c r="G37" s="46">
        <v>45</v>
      </c>
      <c r="H37" s="46">
        <v>1</v>
      </c>
      <c r="I37" s="46">
        <v>54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13</v>
      </c>
      <c r="F38" s="46">
        <v>0</v>
      </c>
      <c r="G38" s="46">
        <v>29</v>
      </c>
      <c r="H38" s="46">
        <v>0</v>
      </c>
      <c r="I38" s="46">
        <v>42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74</v>
      </c>
      <c r="F39" s="46">
        <v>0</v>
      </c>
      <c r="G39" s="46">
        <v>48</v>
      </c>
      <c r="H39" s="46">
        <v>11</v>
      </c>
      <c r="I39" s="46">
        <v>133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18</v>
      </c>
      <c r="F40" s="46">
        <v>1</v>
      </c>
      <c r="G40" s="46">
        <v>50</v>
      </c>
      <c r="H40" s="46">
        <v>12</v>
      </c>
      <c r="I40" s="46">
        <v>81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25</v>
      </c>
      <c r="H41" s="46">
        <v>1</v>
      </c>
      <c r="I41" s="46">
        <v>73</v>
      </c>
      <c r="J41" s="46">
        <v>3</v>
      </c>
    </row>
    <row r="42" spans="1:10" x14ac:dyDescent="0.25">
      <c r="A42" s="97" t="s">
        <v>41</v>
      </c>
      <c r="B42" s="98"/>
      <c r="C42" s="99"/>
      <c r="D42" s="76"/>
      <c r="E42" s="61">
        <v>160</v>
      </c>
      <c r="F42" s="61">
        <v>1</v>
      </c>
      <c r="G42" s="61">
        <v>197</v>
      </c>
      <c r="H42" s="61">
        <v>25</v>
      </c>
      <c r="I42" s="61">
        <v>383</v>
      </c>
      <c r="J42" s="61">
        <v>13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145</v>
      </c>
      <c r="F43" s="46">
        <v>9</v>
      </c>
      <c r="G43" s="46">
        <v>132</v>
      </c>
      <c r="H43" s="46">
        <v>23</v>
      </c>
      <c r="I43" s="46">
        <v>309</v>
      </c>
      <c r="J43" s="46">
        <v>61</v>
      </c>
    </row>
    <row r="44" spans="1:10" x14ac:dyDescent="0.25">
      <c r="A44" s="97" t="s">
        <v>43</v>
      </c>
      <c r="B44" s="98"/>
      <c r="C44" s="99"/>
      <c r="D44" s="76"/>
      <c r="E44" s="61">
        <v>145</v>
      </c>
      <c r="F44" s="61">
        <v>9</v>
      </c>
      <c r="G44" s="61">
        <v>132</v>
      </c>
      <c r="H44" s="61">
        <v>23</v>
      </c>
      <c r="I44" s="61">
        <v>309</v>
      </c>
      <c r="J44" s="61">
        <v>61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8</v>
      </c>
      <c r="G45" s="46">
        <v>103</v>
      </c>
      <c r="H45" s="46">
        <v>11</v>
      </c>
      <c r="I45" s="46">
        <v>179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16</v>
      </c>
      <c r="F46" s="46">
        <v>0</v>
      </c>
      <c r="G46" s="46">
        <v>18</v>
      </c>
      <c r="H46" s="46">
        <v>0</v>
      </c>
      <c r="I46" s="46">
        <v>34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14</v>
      </c>
      <c r="G47" s="46">
        <v>149</v>
      </c>
      <c r="H47" s="46">
        <v>7</v>
      </c>
      <c r="I47" s="46">
        <v>245</v>
      </c>
      <c r="J47" s="46">
        <v>14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2</v>
      </c>
      <c r="G48" s="46">
        <v>19</v>
      </c>
      <c r="H48" s="46">
        <v>2</v>
      </c>
      <c r="I48" s="46">
        <v>28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10</v>
      </c>
      <c r="H49" s="46">
        <v>1</v>
      </c>
      <c r="I49" s="46">
        <v>36</v>
      </c>
      <c r="J49" s="46">
        <v>6</v>
      </c>
    </row>
    <row r="50" spans="1:10" x14ac:dyDescent="0.25">
      <c r="A50" s="97" t="s">
        <v>49</v>
      </c>
      <c r="B50" s="98"/>
      <c r="C50" s="99"/>
      <c r="D50" s="76"/>
      <c r="E50" s="61">
        <v>178</v>
      </c>
      <c r="F50" s="61">
        <v>24</v>
      </c>
      <c r="G50" s="61">
        <v>299</v>
      </c>
      <c r="H50" s="61">
        <v>21</v>
      </c>
      <c r="I50" s="61">
        <v>522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108</v>
      </c>
      <c r="F51" s="46">
        <v>5</v>
      </c>
      <c r="G51" s="46">
        <v>81</v>
      </c>
      <c r="H51" s="46">
        <v>18</v>
      </c>
      <c r="I51" s="46">
        <v>212</v>
      </c>
      <c r="J51" s="46">
        <v>9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84</v>
      </c>
      <c r="H52" s="46">
        <v>6</v>
      </c>
      <c r="I52" s="46">
        <v>118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46</v>
      </c>
      <c r="F54" s="46">
        <v>3</v>
      </c>
      <c r="G54" s="46">
        <v>64</v>
      </c>
      <c r="H54" s="46">
        <v>11</v>
      </c>
      <c r="I54" s="46">
        <v>124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60</v>
      </c>
      <c r="H55" s="46">
        <v>12</v>
      </c>
      <c r="I55" s="46">
        <v>102</v>
      </c>
      <c r="J55" s="46">
        <v>0</v>
      </c>
    </row>
    <row r="56" spans="1:10" x14ac:dyDescent="0.25">
      <c r="A56" s="97" t="s">
        <v>55</v>
      </c>
      <c r="B56" s="98"/>
      <c r="C56" s="99"/>
      <c r="D56" s="76"/>
      <c r="E56" s="10">
        <v>212</v>
      </c>
      <c r="F56" s="10">
        <v>8</v>
      </c>
      <c r="G56" s="10">
        <v>289</v>
      </c>
      <c r="H56" s="10">
        <v>47</v>
      </c>
      <c r="I56" s="10">
        <v>556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8</v>
      </c>
      <c r="G57" s="46">
        <v>341</v>
      </c>
      <c r="H57" s="46">
        <v>59</v>
      </c>
      <c r="I57" s="46">
        <v>492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77</v>
      </c>
      <c r="F58" s="46">
        <v>34</v>
      </c>
      <c r="G58" s="46">
        <v>404</v>
      </c>
      <c r="H58" s="46">
        <v>60</v>
      </c>
      <c r="I58" s="46">
        <v>575</v>
      </c>
      <c r="J58" s="46">
        <v>80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43</v>
      </c>
      <c r="G59" s="46">
        <v>44</v>
      </c>
      <c r="H59" s="46">
        <v>8</v>
      </c>
      <c r="I59" s="46">
        <v>107</v>
      </c>
      <c r="J59" s="46">
        <v>10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1</v>
      </c>
      <c r="G60" s="46">
        <v>44</v>
      </c>
      <c r="H60" s="46">
        <v>4</v>
      </c>
      <c r="I60" s="46">
        <v>79</v>
      </c>
      <c r="J60" s="46">
        <v>12</v>
      </c>
    </row>
    <row r="61" spans="1:10" x14ac:dyDescent="0.25">
      <c r="A61" s="97" t="s">
        <v>61</v>
      </c>
      <c r="B61" s="98"/>
      <c r="C61" s="99"/>
      <c r="D61" s="76"/>
      <c r="E61" s="10">
        <v>203</v>
      </c>
      <c r="F61" s="10">
        <v>86</v>
      </c>
      <c r="G61" s="10">
        <v>833</v>
      </c>
      <c r="H61" s="10">
        <v>131</v>
      </c>
      <c r="I61" s="10">
        <v>1253</v>
      </c>
      <c r="J61" s="61">
        <v>147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35</v>
      </c>
      <c r="F62" s="46">
        <v>2</v>
      </c>
      <c r="G62" s="46">
        <v>109</v>
      </c>
      <c r="H62" s="46">
        <v>24</v>
      </c>
      <c r="I62" s="46">
        <v>170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205</v>
      </c>
      <c r="F63" s="46">
        <v>3</v>
      </c>
      <c r="G63" s="46">
        <v>197</v>
      </c>
      <c r="H63" s="46">
        <v>47</v>
      </c>
      <c r="I63" s="46">
        <v>452</v>
      </c>
      <c r="J63" s="46">
        <v>7</v>
      </c>
    </row>
    <row r="64" spans="1:10" x14ac:dyDescent="0.25">
      <c r="A64" s="97" t="s">
        <v>64</v>
      </c>
      <c r="B64" s="98"/>
      <c r="C64" s="99"/>
      <c r="D64" s="82"/>
      <c r="E64" s="10">
        <v>240</v>
      </c>
      <c r="F64" s="10">
        <v>5</v>
      </c>
      <c r="G64" s="10">
        <v>306</v>
      </c>
      <c r="H64" s="10">
        <v>71</v>
      </c>
      <c r="I64" s="10">
        <v>622</v>
      </c>
      <c r="J64" s="61">
        <v>7</v>
      </c>
    </row>
    <row r="65" spans="1:10" x14ac:dyDescent="0.25">
      <c r="A65" s="97" t="s">
        <v>65</v>
      </c>
      <c r="B65" s="98"/>
      <c r="C65" s="99"/>
      <c r="D65" s="82"/>
      <c r="E65" s="10">
        <v>1138</v>
      </c>
      <c r="F65" s="10">
        <v>133</v>
      </c>
      <c r="G65" s="10">
        <v>2056</v>
      </c>
      <c r="H65" s="10">
        <v>318</v>
      </c>
      <c r="I65" s="10">
        <v>3645</v>
      </c>
      <c r="J65" s="61">
        <v>286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268</v>
      </c>
      <c r="F66" s="46">
        <v>2</v>
      </c>
      <c r="G66" s="62">
        <v>179</v>
      </c>
      <c r="H66" s="62">
        <v>11</v>
      </c>
      <c r="I66" s="46">
        <v>460</v>
      </c>
      <c r="J66" s="46">
        <v>39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151</v>
      </c>
      <c r="F67" s="46">
        <v>10</v>
      </c>
      <c r="G67" s="62">
        <v>187</v>
      </c>
      <c r="H67" s="62">
        <v>48</v>
      </c>
      <c r="I67" s="46">
        <v>396</v>
      </c>
      <c r="J67" s="46">
        <v>16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227</v>
      </c>
      <c r="F68" s="46">
        <v>28</v>
      </c>
      <c r="G68" s="62">
        <v>490</v>
      </c>
      <c r="H68" s="62">
        <v>62</v>
      </c>
      <c r="I68" s="46">
        <v>807</v>
      </c>
      <c r="J68" s="46">
        <v>32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232</v>
      </c>
      <c r="F69" s="46">
        <v>5</v>
      </c>
      <c r="G69" s="62">
        <v>464</v>
      </c>
      <c r="H69" s="62">
        <v>91</v>
      </c>
      <c r="I69" s="46">
        <v>792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193</v>
      </c>
      <c r="F70" s="46">
        <v>50</v>
      </c>
      <c r="G70" s="62">
        <v>202</v>
      </c>
      <c r="H70" s="62">
        <v>143</v>
      </c>
      <c r="I70" s="46">
        <v>588</v>
      </c>
      <c r="J70" s="46">
        <v>22</v>
      </c>
    </row>
    <row r="71" spans="1:10" x14ac:dyDescent="0.25">
      <c r="A71" s="97" t="s">
        <v>73</v>
      </c>
      <c r="B71" s="98"/>
      <c r="C71" s="99"/>
      <c r="D71" s="82"/>
      <c r="E71" s="10">
        <v>1071</v>
      </c>
      <c r="F71" s="10">
        <v>95</v>
      </c>
      <c r="G71" s="10">
        <v>1522</v>
      </c>
      <c r="H71" s="10">
        <v>355</v>
      </c>
      <c r="I71" s="10">
        <v>3043</v>
      </c>
      <c r="J71" s="61">
        <v>109</v>
      </c>
    </row>
    <row r="72" spans="1:10" x14ac:dyDescent="0.25">
      <c r="A72" s="97" t="s">
        <v>74</v>
      </c>
      <c r="B72" s="98"/>
      <c r="C72" s="99"/>
      <c r="D72" s="82"/>
      <c r="E72" s="10">
        <v>1071</v>
      </c>
      <c r="F72" s="10">
        <v>95</v>
      </c>
      <c r="G72" s="10">
        <v>1522</v>
      </c>
      <c r="H72" s="10">
        <v>355</v>
      </c>
      <c r="I72" s="10">
        <v>3043</v>
      </c>
      <c r="J72" s="61">
        <v>109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37</v>
      </c>
      <c r="F73" s="62">
        <v>2</v>
      </c>
      <c r="G73" s="62">
        <v>71</v>
      </c>
      <c r="H73" s="62">
        <v>1</v>
      </c>
      <c r="I73" s="46">
        <v>111</v>
      </c>
      <c r="J73" s="46">
        <v>61</v>
      </c>
    </row>
    <row r="74" spans="1:10" x14ac:dyDescent="0.25">
      <c r="A74" s="97" t="s">
        <v>76</v>
      </c>
      <c r="B74" s="98"/>
      <c r="C74" s="99"/>
      <c r="D74" s="82"/>
      <c r="E74" s="10">
        <v>37</v>
      </c>
      <c r="F74" s="10">
        <v>2</v>
      </c>
      <c r="G74" s="10">
        <v>71</v>
      </c>
      <c r="H74" s="10">
        <v>1</v>
      </c>
      <c r="I74" s="10">
        <v>111</v>
      </c>
      <c r="J74" s="61">
        <v>61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12</v>
      </c>
      <c r="F75" s="62">
        <v>0</v>
      </c>
      <c r="G75" s="62">
        <v>6</v>
      </c>
      <c r="H75" s="62">
        <v>0</v>
      </c>
      <c r="I75" s="46">
        <v>18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55</v>
      </c>
      <c r="F76" s="62">
        <v>12</v>
      </c>
      <c r="G76" s="62">
        <v>86</v>
      </c>
      <c r="H76" s="62">
        <v>0</v>
      </c>
      <c r="I76" s="46">
        <v>153</v>
      </c>
      <c r="J76" s="46">
        <v>20</v>
      </c>
    </row>
    <row r="77" spans="1:10" x14ac:dyDescent="0.25">
      <c r="A77" s="97" t="s">
        <v>79</v>
      </c>
      <c r="B77" s="98"/>
      <c r="C77" s="99"/>
      <c r="D77" s="82"/>
      <c r="E77" s="10">
        <v>67</v>
      </c>
      <c r="F77" s="10">
        <v>12</v>
      </c>
      <c r="G77" s="10">
        <v>92</v>
      </c>
      <c r="H77" s="10">
        <v>0</v>
      </c>
      <c r="I77" s="10">
        <v>171</v>
      </c>
      <c r="J77" s="61">
        <v>20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47</v>
      </c>
      <c r="F78" s="62">
        <v>0</v>
      </c>
      <c r="G78" s="62">
        <v>71</v>
      </c>
      <c r="H78" s="62">
        <v>5</v>
      </c>
      <c r="I78" s="46">
        <v>123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163</v>
      </c>
      <c r="F79" s="62">
        <v>1</v>
      </c>
      <c r="G79" s="62">
        <v>169</v>
      </c>
      <c r="H79" s="62">
        <v>37</v>
      </c>
      <c r="I79" s="46">
        <v>370</v>
      </c>
      <c r="J79" s="46">
        <v>10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70</v>
      </c>
      <c r="F80" s="62">
        <v>4</v>
      </c>
      <c r="G80" s="62">
        <v>13</v>
      </c>
      <c r="H80" s="62">
        <v>5</v>
      </c>
      <c r="I80" s="46">
        <v>92</v>
      </c>
      <c r="J80" s="46">
        <v>11</v>
      </c>
    </row>
    <row r="81" spans="1:10" x14ac:dyDescent="0.25">
      <c r="A81" s="97" t="s">
        <v>83</v>
      </c>
      <c r="B81" s="98"/>
      <c r="C81" s="99"/>
      <c r="D81" s="82"/>
      <c r="E81" s="10">
        <v>280</v>
      </c>
      <c r="F81" s="10">
        <v>5</v>
      </c>
      <c r="G81" s="10">
        <v>253</v>
      </c>
      <c r="H81" s="10">
        <v>47</v>
      </c>
      <c r="I81" s="10">
        <v>585</v>
      </c>
      <c r="J81" s="61">
        <v>25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29</v>
      </c>
      <c r="F82" s="62">
        <v>0</v>
      </c>
      <c r="G82" s="62">
        <v>40</v>
      </c>
      <c r="H82" s="62">
        <v>1</v>
      </c>
      <c r="I82" s="46">
        <v>70</v>
      </c>
      <c r="J82" s="46">
        <v>4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117</v>
      </c>
      <c r="F83" s="62">
        <v>21</v>
      </c>
      <c r="G83" s="62">
        <v>158</v>
      </c>
      <c r="H83" s="62">
        <v>3</v>
      </c>
      <c r="I83" s="46">
        <v>299</v>
      </c>
      <c r="J83" s="46">
        <v>21</v>
      </c>
    </row>
    <row r="84" spans="1:10" x14ac:dyDescent="0.25">
      <c r="A84" s="97" t="s">
        <v>86</v>
      </c>
      <c r="B84" s="98"/>
      <c r="C84" s="99"/>
      <c r="D84" s="82"/>
      <c r="E84" s="10">
        <v>146</v>
      </c>
      <c r="F84" s="10">
        <v>21</v>
      </c>
      <c r="G84" s="10">
        <v>198</v>
      </c>
      <c r="H84" s="10">
        <v>4</v>
      </c>
      <c r="I84" s="10">
        <v>369</v>
      </c>
      <c r="J84" s="61">
        <v>25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0</v>
      </c>
      <c r="G85" s="46">
        <v>19</v>
      </c>
      <c r="H85" s="46">
        <v>0</v>
      </c>
      <c r="I85" s="46">
        <v>30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110</v>
      </c>
      <c r="F86" s="46">
        <v>0</v>
      </c>
      <c r="G86" s="46">
        <v>99</v>
      </c>
      <c r="H86" s="46">
        <v>15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18</v>
      </c>
      <c r="F87" s="46">
        <v>10</v>
      </c>
      <c r="G87" s="46">
        <v>6</v>
      </c>
      <c r="H87" s="46">
        <v>0</v>
      </c>
      <c r="I87" s="46">
        <v>34</v>
      </c>
      <c r="J87" s="46">
        <v>2</v>
      </c>
    </row>
    <row r="88" spans="1:10" x14ac:dyDescent="0.25">
      <c r="A88" s="97" t="s">
        <v>90</v>
      </c>
      <c r="B88" s="98"/>
      <c r="C88" s="99"/>
      <c r="D88" s="75"/>
      <c r="E88" s="10">
        <v>139</v>
      </c>
      <c r="F88" s="10">
        <v>10</v>
      </c>
      <c r="G88" s="10">
        <v>124</v>
      </c>
      <c r="H88" s="10">
        <v>15</v>
      </c>
      <c r="I88" s="10">
        <v>288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9</v>
      </c>
      <c r="F89" s="46">
        <v>3</v>
      </c>
      <c r="G89" s="46">
        <v>6</v>
      </c>
      <c r="H89" s="46">
        <v>4</v>
      </c>
      <c r="I89" s="46">
        <v>22</v>
      </c>
      <c r="J89" s="46">
        <v>2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78</v>
      </c>
      <c r="F90" s="46">
        <v>6</v>
      </c>
      <c r="G90" s="46">
        <v>85</v>
      </c>
      <c r="H90" s="46">
        <v>2</v>
      </c>
      <c r="I90" s="46">
        <v>171</v>
      </c>
      <c r="J90" s="46">
        <v>12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139</v>
      </c>
      <c r="H91" s="46">
        <v>1</v>
      </c>
      <c r="I91" s="46">
        <v>226</v>
      </c>
      <c r="J91" s="46">
        <v>5</v>
      </c>
    </row>
    <row r="92" spans="1:10" x14ac:dyDescent="0.25">
      <c r="A92" s="97" t="s">
        <v>94</v>
      </c>
      <c r="B92" s="98"/>
      <c r="C92" s="99"/>
      <c r="D92" s="75"/>
      <c r="E92" s="10">
        <v>173</v>
      </c>
      <c r="F92" s="10">
        <v>9</v>
      </c>
      <c r="G92" s="10">
        <v>230</v>
      </c>
      <c r="H92" s="10">
        <v>7</v>
      </c>
      <c r="I92" s="10">
        <v>419</v>
      </c>
      <c r="J92" s="61">
        <v>19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120</v>
      </c>
      <c r="F93" s="46">
        <v>9</v>
      </c>
      <c r="G93" s="46">
        <v>260</v>
      </c>
      <c r="H93" s="46">
        <v>29</v>
      </c>
      <c r="I93" s="46">
        <v>418</v>
      </c>
      <c r="J93" s="46">
        <v>8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2</v>
      </c>
      <c r="G94" s="46">
        <v>28</v>
      </c>
      <c r="H94" s="46">
        <v>0</v>
      </c>
      <c r="I94" s="46">
        <v>37</v>
      </c>
      <c r="J94" s="46">
        <v>3</v>
      </c>
    </row>
    <row r="95" spans="1:10" x14ac:dyDescent="0.25">
      <c r="A95" s="97" t="s">
        <v>97</v>
      </c>
      <c r="B95" s="98"/>
      <c r="C95" s="99"/>
      <c r="D95" s="75"/>
      <c r="E95" s="10">
        <v>127</v>
      </c>
      <c r="F95" s="10">
        <v>11</v>
      </c>
      <c r="G95" s="10">
        <v>288</v>
      </c>
      <c r="H95" s="10">
        <v>29</v>
      </c>
      <c r="I95" s="10">
        <v>455</v>
      </c>
      <c r="J95" s="61">
        <v>11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6</v>
      </c>
      <c r="G96" s="46">
        <v>98</v>
      </c>
      <c r="H96" s="46">
        <v>14</v>
      </c>
      <c r="I96" s="46">
        <v>148</v>
      </c>
      <c r="J96" s="46">
        <v>7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159</v>
      </c>
      <c r="F97" s="46">
        <v>7</v>
      </c>
      <c r="G97" s="46">
        <v>119</v>
      </c>
      <c r="H97" s="46">
        <v>32</v>
      </c>
      <c r="I97" s="46">
        <v>317</v>
      </c>
      <c r="J97" s="46">
        <v>9</v>
      </c>
    </row>
    <row r="98" spans="1:10" x14ac:dyDescent="0.25">
      <c r="A98" s="97" t="s">
        <v>100</v>
      </c>
      <c r="B98" s="98"/>
      <c r="C98" s="99"/>
      <c r="D98" s="75"/>
      <c r="E98" s="10">
        <v>189</v>
      </c>
      <c r="F98" s="10">
        <v>13</v>
      </c>
      <c r="G98" s="10">
        <v>217</v>
      </c>
      <c r="H98" s="10">
        <v>46</v>
      </c>
      <c r="I98" s="10">
        <v>465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22</v>
      </c>
      <c r="F99" s="60">
        <v>5</v>
      </c>
      <c r="G99" s="46">
        <v>104</v>
      </c>
      <c r="H99" s="46">
        <v>7</v>
      </c>
      <c r="I99" s="46">
        <v>138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162</v>
      </c>
      <c r="F100" s="60">
        <v>12</v>
      </c>
      <c r="G100" s="46">
        <v>191</v>
      </c>
      <c r="H100" s="46">
        <v>18</v>
      </c>
      <c r="I100" s="46">
        <v>383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0</v>
      </c>
      <c r="G101" s="46">
        <v>73</v>
      </c>
      <c r="H101" s="46">
        <v>4</v>
      </c>
      <c r="I101" s="46">
        <v>118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2</v>
      </c>
      <c r="H102" s="46">
        <v>10</v>
      </c>
      <c r="I102" s="46">
        <v>39</v>
      </c>
      <c r="J102" s="46">
        <v>3</v>
      </c>
    </row>
    <row r="103" spans="1:10" x14ac:dyDescent="0.25">
      <c r="A103" s="97" t="s">
        <v>105</v>
      </c>
      <c r="B103" s="98"/>
      <c r="C103" s="99"/>
      <c r="D103" s="75"/>
      <c r="E103" s="10">
        <v>252</v>
      </c>
      <c r="F103" s="10">
        <v>17</v>
      </c>
      <c r="G103" s="61">
        <v>370</v>
      </c>
      <c r="H103" s="10">
        <v>39</v>
      </c>
      <c r="I103" s="10">
        <v>678</v>
      </c>
      <c r="J103" s="61">
        <v>51</v>
      </c>
    </row>
    <row r="104" spans="1:10" x14ac:dyDescent="0.25">
      <c r="A104" s="97" t="s">
        <v>106</v>
      </c>
      <c r="B104" s="98"/>
      <c r="C104" s="99"/>
      <c r="D104" s="75"/>
      <c r="E104" s="10">
        <v>1410</v>
      </c>
      <c r="F104" s="10">
        <v>100</v>
      </c>
      <c r="G104" s="10">
        <v>1843</v>
      </c>
      <c r="H104" s="10">
        <v>188</v>
      </c>
      <c r="I104" s="10">
        <v>3541</v>
      </c>
      <c r="J104" s="61">
        <v>237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2</v>
      </c>
      <c r="G105" s="46">
        <v>31</v>
      </c>
      <c r="H105" s="46">
        <v>10</v>
      </c>
      <c r="I105" s="46">
        <v>49</v>
      </c>
      <c r="J105" s="46">
        <v>13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45</v>
      </c>
      <c r="F106" s="46">
        <v>13</v>
      </c>
      <c r="G106" s="46">
        <v>104</v>
      </c>
      <c r="H106" s="46">
        <v>32</v>
      </c>
      <c r="I106" s="46">
        <v>194</v>
      </c>
      <c r="J106" s="46">
        <v>18</v>
      </c>
    </row>
    <row r="107" spans="1:10" x14ac:dyDescent="0.25">
      <c r="A107" s="97" t="s">
        <v>109</v>
      </c>
      <c r="B107" s="98"/>
      <c r="C107" s="99"/>
      <c r="D107" s="75"/>
      <c r="E107" s="10">
        <v>51</v>
      </c>
      <c r="F107" s="10">
        <v>15</v>
      </c>
      <c r="G107" s="10">
        <v>135</v>
      </c>
      <c r="H107" s="10">
        <v>42</v>
      </c>
      <c r="I107" s="10">
        <v>243</v>
      </c>
      <c r="J107" s="61">
        <v>31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0</v>
      </c>
      <c r="G108" s="46">
        <v>47</v>
      </c>
      <c r="H108" s="46">
        <v>25</v>
      </c>
      <c r="I108" s="46">
        <v>92</v>
      </c>
      <c r="J108" s="9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75</v>
      </c>
      <c r="F109" s="46">
        <v>8</v>
      </c>
      <c r="G109" s="46">
        <v>101</v>
      </c>
      <c r="H109" s="46">
        <v>55</v>
      </c>
      <c r="I109" s="46">
        <v>239</v>
      </c>
      <c r="J109" s="9">
        <v>27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108</v>
      </c>
      <c r="F110" s="46">
        <v>14</v>
      </c>
      <c r="G110" s="46">
        <v>231</v>
      </c>
      <c r="H110" s="46">
        <v>16</v>
      </c>
      <c r="I110" s="46">
        <v>369</v>
      </c>
      <c r="J110" s="9">
        <v>30</v>
      </c>
    </row>
    <row r="111" spans="1:10" x14ac:dyDescent="0.25">
      <c r="A111" s="97" t="s">
        <v>113</v>
      </c>
      <c r="B111" s="98"/>
      <c r="C111" s="99"/>
      <c r="D111" s="75"/>
      <c r="E111" s="10">
        <v>203</v>
      </c>
      <c r="F111" s="10">
        <v>22</v>
      </c>
      <c r="G111" s="10">
        <v>379</v>
      </c>
      <c r="H111" s="10">
        <v>96</v>
      </c>
      <c r="I111" s="10">
        <v>700</v>
      </c>
      <c r="J111" s="61">
        <v>59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109</v>
      </c>
      <c r="F112" s="46">
        <v>0</v>
      </c>
      <c r="G112" s="46">
        <v>260</v>
      </c>
      <c r="H112" s="46">
        <v>3</v>
      </c>
      <c r="I112" s="46">
        <v>372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138</v>
      </c>
      <c r="H113" s="46">
        <v>27</v>
      </c>
      <c r="I113" s="46">
        <v>227</v>
      </c>
      <c r="J113" s="46">
        <v>10</v>
      </c>
    </row>
    <row r="114" spans="1:10" x14ac:dyDescent="0.25">
      <c r="A114" s="97" t="s">
        <v>116</v>
      </c>
      <c r="B114" s="98"/>
      <c r="C114" s="99"/>
      <c r="D114" s="75"/>
      <c r="E114" s="10">
        <v>171</v>
      </c>
      <c r="F114" s="10">
        <v>0</v>
      </c>
      <c r="G114" s="10">
        <v>398</v>
      </c>
      <c r="H114" s="10">
        <v>30</v>
      </c>
      <c r="I114" s="10">
        <v>599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310</v>
      </c>
      <c r="F115" s="46">
        <v>13</v>
      </c>
      <c r="G115" s="46">
        <v>352</v>
      </c>
      <c r="H115" s="46">
        <v>131</v>
      </c>
      <c r="I115" s="46">
        <v>806</v>
      </c>
      <c r="J115" s="46">
        <v>72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587</v>
      </c>
      <c r="F116" s="46">
        <v>16</v>
      </c>
      <c r="G116" s="46">
        <v>448</v>
      </c>
      <c r="H116" s="46">
        <v>119</v>
      </c>
      <c r="I116" s="46">
        <v>1170</v>
      </c>
      <c r="J116" s="46">
        <v>73</v>
      </c>
    </row>
    <row r="117" spans="1:10" x14ac:dyDescent="0.25">
      <c r="A117" s="97" t="s">
        <v>119</v>
      </c>
      <c r="B117" s="101"/>
      <c r="C117" s="102"/>
      <c r="D117" s="82"/>
      <c r="E117" s="10">
        <v>897</v>
      </c>
      <c r="F117" s="10">
        <v>29</v>
      </c>
      <c r="G117" s="10">
        <v>800</v>
      </c>
      <c r="H117" s="10">
        <v>250</v>
      </c>
      <c r="I117" s="10">
        <v>1976</v>
      </c>
      <c r="J117" s="61">
        <v>145</v>
      </c>
    </row>
    <row r="118" spans="1:10" x14ac:dyDescent="0.25">
      <c r="A118" s="97" t="s">
        <v>120</v>
      </c>
      <c r="B118" s="101"/>
      <c r="C118" s="102"/>
      <c r="D118" s="82"/>
      <c r="E118" s="61">
        <v>1322</v>
      </c>
      <c r="F118" s="61">
        <v>66</v>
      </c>
      <c r="G118" s="61">
        <v>1712</v>
      </c>
      <c r="H118" s="61">
        <v>418</v>
      </c>
      <c r="I118" s="61">
        <v>3518</v>
      </c>
      <c r="J118" s="61">
        <v>248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56</v>
      </c>
      <c r="H119" s="46">
        <v>2</v>
      </c>
      <c r="I119" s="46">
        <v>223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2</v>
      </c>
      <c r="H120" s="46">
        <v>1</v>
      </c>
      <c r="I120" s="46">
        <v>9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16</v>
      </c>
      <c r="H121" s="46">
        <v>0</v>
      </c>
      <c r="I121" s="46">
        <v>21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0</v>
      </c>
      <c r="H122" s="46">
        <v>1</v>
      </c>
      <c r="I122" s="46">
        <v>8</v>
      </c>
      <c r="J122" s="46">
        <v>0</v>
      </c>
    </row>
    <row r="123" spans="1:10" x14ac:dyDescent="0.25">
      <c r="A123" s="41">
        <v>6</v>
      </c>
      <c r="B123" s="41"/>
      <c r="C123" s="41"/>
      <c r="D123" s="73" t="s">
        <v>249</v>
      </c>
      <c r="E123" s="46">
        <v>60164</v>
      </c>
      <c r="F123" s="46">
        <v>0</v>
      </c>
      <c r="G123" s="46">
        <v>0</v>
      </c>
      <c r="H123" s="46">
        <v>0</v>
      </c>
      <c r="I123" s="46">
        <v>60164</v>
      </c>
      <c r="J123" s="46">
        <v>0</v>
      </c>
    </row>
    <row r="124" spans="1:10" x14ac:dyDescent="0.25">
      <c r="A124" s="97" t="s">
        <v>126</v>
      </c>
      <c r="B124" s="98"/>
      <c r="C124" s="99"/>
      <c r="D124" s="75"/>
      <c r="E124" s="10">
        <v>60346</v>
      </c>
      <c r="F124" s="10">
        <v>1</v>
      </c>
      <c r="G124" s="10">
        <v>74</v>
      </c>
      <c r="H124" s="10">
        <v>4</v>
      </c>
      <c r="I124" s="10">
        <v>60425</v>
      </c>
      <c r="J124" s="10">
        <v>0</v>
      </c>
    </row>
    <row r="125" spans="1:10" x14ac:dyDescent="0.25">
      <c r="A125" s="97" t="s">
        <v>127</v>
      </c>
      <c r="B125" s="98"/>
      <c r="C125" s="99"/>
      <c r="D125" s="75"/>
      <c r="E125" s="10">
        <v>60346</v>
      </c>
      <c r="F125" s="10">
        <v>1</v>
      </c>
      <c r="G125" s="10">
        <v>74</v>
      </c>
      <c r="H125" s="10">
        <v>4</v>
      </c>
      <c r="I125" s="10">
        <v>60425</v>
      </c>
      <c r="J125" s="61">
        <v>0</v>
      </c>
    </row>
    <row r="126" spans="1:10" s="3" customFormat="1" ht="30.1" customHeight="1" x14ac:dyDescent="0.25">
      <c r="A126" s="55" t="s">
        <v>128</v>
      </c>
      <c r="B126" s="55"/>
      <c r="C126" s="55"/>
      <c r="D126" s="55"/>
      <c r="E126" s="55">
        <v>66308</v>
      </c>
      <c r="F126" s="55">
        <v>482</v>
      </c>
      <c r="G126" s="55">
        <v>8342</v>
      </c>
      <c r="H126" s="55">
        <v>1465</v>
      </c>
      <c r="I126" s="55">
        <v>76597</v>
      </c>
      <c r="J126" s="55">
        <v>1041</v>
      </c>
    </row>
    <row r="127" spans="1:10" x14ac:dyDescent="0.25">
      <c r="A127" s="57" t="s">
        <v>145</v>
      </c>
      <c r="B127" s="57" t="s">
        <v>145</v>
      </c>
      <c r="C127" s="57" t="s">
        <v>145</v>
      </c>
      <c r="D127" s="57"/>
      <c r="E127" s="57" t="s">
        <v>145</v>
      </c>
      <c r="F127" s="57" t="s">
        <v>145</v>
      </c>
      <c r="G127" s="57" t="s">
        <v>145</v>
      </c>
      <c r="H127" s="57" t="s">
        <v>145</v>
      </c>
      <c r="I127" s="57" t="s">
        <v>145</v>
      </c>
      <c r="J127" s="15"/>
    </row>
    <row r="128" spans="1:10" x14ac:dyDescent="0.25">
      <c r="A128" t="s">
        <v>129</v>
      </c>
    </row>
    <row r="129" spans="1:1" x14ac:dyDescent="0.25">
      <c r="A129" t="s">
        <v>250</v>
      </c>
    </row>
    <row r="131" spans="1:1" x14ac:dyDescent="0.25">
      <c r="A131" t="s">
        <v>145</v>
      </c>
    </row>
  </sheetData>
  <mergeCells count="35">
    <mergeCell ref="A114:C114"/>
    <mergeCell ref="A117:C117"/>
    <mergeCell ref="A118:C118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19" sqref="M119"/>
    </sheetView>
  </sheetViews>
  <sheetFormatPr defaultRowHeight="14.3" x14ac:dyDescent="0.25"/>
  <cols>
    <col min="1" max="1" width="7.75" customWidth="1"/>
    <col min="2" max="3" width="5.875" customWidth="1"/>
    <col min="4" max="4" width="20.12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0" t="s">
        <v>141</v>
      </c>
      <c r="F1" s="100"/>
      <c r="G1" s="100"/>
      <c r="H1" s="100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1</v>
      </c>
      <c r="I3" s="58"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3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148</v>
      </c>
      <c r="F6" s="46">
        <v>0</v>
      </c>
      <c r="G6" s="46">
        <v>33</v>
      </c>
      <c r="H6" s="46">
        <v>0</v>
      </c>
      <c r="I6" s="58">
        <v>181</v>
      </c>
      <c r="J6" s="46">
        <v>0</v>
      </c>
    </row>
    <row r="7" spans="1:10" x14ac:dyDescent="0.25">
      <c r="A7" s="97" t="s">
        <v>5</v>
      </c>
      <c r="B7" s="98"/>
      <c r="C7" s="99"/>
      <c r="D7" s="82"/>
      <c r="E7" s="10">
        <v>148</v>
      </c>
      <c r="F7" s="10">
        <v>0</v>
      </c>
      <c r="G7" s="10">
        <v>33</v>
      </c>
      <c r="H7" s="10">
        <v>1</v>
      </c>
      <c r="I7" s="10">
        <v>182</v>
      </c>
      <c r="J7" s="10">
        <v>3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80</v>
      </c>
      <c r="F8" s="46">
        <v>4</v>
      </c>
      <c r="G8" s="46">
        <v>66</v>
      </c>
      <c r="H8" s="46">
        <v>48</v>
      </c>
      <c r="I8" s="46">
        <v>198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40</v>
      </c>
      <c r="F9" s="46">
        <v>3</v>
      </c>
      <c r="G9" s="46">
        <v>72</v>
      </c>
      <c r="H9" s="46">
        <v>3</v>
      </c>
      <c r="I9" s="46">
        <v>118</v>
      </c>
      <c r="J9" s="46">
        <v>25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32</v>
      </c>
      <c r="F12" s="46">
        <v>17</v>
      </c>
      <c r="G12" s="46">
        <v>116</v>
      </c>
      <c r="H12" s="46">
        <v>19</v>
      </c>
      <c r="I12" s="46">
        <v>184</v>
      </c>
      <c r="J12" s="46">
        <v>1</v>
      </c>
    </row>
    <row r="13" spans="1:10" x14ac:dyDescent="0.25">
      <c r="A13" s="97" t="s">
        <v>11</v>
      </c>
      <c r="B13" s="98"/>
      <c r="C13" s="99"/>
      <c r="D13" s="76"/>
      <c r="E13" s="61">
        <v>152</v>
      </c>
      <c r="F13" s="61">
        <v>24</v>
      </c>
      <c r="G13" s="61">
        <v>254</v>
      </c>
      <c r="H13" s="61">
        <v>70</v>
      </c>
      <c r="I13" s="61">
        <v>500</v>
      </c>
      <c r="J13" s="61">
        <v>33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12</v>
      </c>
      <c r="H14" s="46">
        <v>1</v>
      </c>
      <c r="I14" s="46">
        <v>19</v>
      </c>
      <c r="J14" s="46">
        <v>5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162</v>
      </c>
      <c r="F15" s="46">
        <v>1</v>
      </c>
      <c r="G15" s="46">
        <v>57</v>
      </c>
      <c r="H15" s="46">
        <v>4</v>
      </c>
      <c r="I15" s="46">
        <v>224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16</v>
      </c>
      <c r="F16" s="46">
        <v>2</v>
      </c>
      <c r="G16" s="46">
        <v>38</v>
      </c>
      <c r="H16" s="46">
        <v>15</v>
      </c>
      <c r="I16" s="46">
        <v>71</v>
      </c>
      <c r="J16" s="46">
        <v>3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8</v>
      </c>
      <c r="G17" s="46">
        <v>213</v>
      </c>
      <c r="H17" s="46">
        <v>7</v>
      </c>
      <c r="I17" s="46">
        <v>340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1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33</v>
      </c>
      <c r="H19" s="46">
        <v>4</v>
      </c>
      <c r="I19" s="46">
        <v>72</v>
      </c>
      <c r="J19" s="46">
        <v>2</v>
      </c>
    </row>
    <row r="20" spans="1:10" x14ac:dyDescent="0.25">
      <c r="A20" s="97" t="s">
        <v>18</v>
      </c>
      <c r="B20" s="98"/>
      <c r="C20" s="99"/>
      <c r="D20" s="76"/>
      <c r="E20" s="10">
        <v>331</v>
      </c>
      <c r="F20" s="10">
        <v>11</v>
      </c>
      <c r="G20" s="10">
        <v>353</v>
      </c>
      <c r="H20" s="10">
        <v>32</v>
      </c>
      <c r="I20" s="10">
        <v>727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97</v>
      </c>
      <c r="F21" s="46">
        <v>11</v>
      </c>
      <c r="G21" s="46">
        <v>116</v>
      </c>
      <c r="H21" s="46">
        <v>28</v>
      </c>
      <c r="I21" s="46">
        <v>252</v>
      </c>
      <c r="J21" s="46">
        <v>31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40</v>
      </c>
      <c r="F22" s="46">
        <v>18</v>
      </c>
      <c r="G22" s="46">
        <v>58</v>
      </c>
      <c r="H22" s="46">
        <v>0</v>
      </c>
      <c r="I22" s="46">
        <v>116</v>
      </c>
      <c r="J22" s="46">
        <v>6</v>
      </c>
    </row>
    <row r="23" spans="1:10" x14ac:dyDescent="0.25">
      <c r="A23" s="97" t="s">
        <v>21</v>
      </c>
      <c r="B23" s="98"/>
      <c r="C23" s="99"/>
      <c r="D23" s="76"/>
      <c r="E23" s="10">
        <v>137</v>
      </c>
      <c r="F23" s="10">
        <v>29</v>
      </c>
      <c r="G23" s="10">
        <v>174</v>
      </c>
      <c r="H23" s="10">
        <v>28</v>
      </c>
      <c r="I23" s="10">
        <v>368</v>
      </c>
      <c r="J23" s="10">
        <v>37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0</v>
      </c>
      <c r="G24" s="46">
        <v>96</v>
      </c>
      <c r="H24" s="46">
        <v>11</v>
      </c>
      <c r="I24" s="46">
        <v>135</v>
      </c>
      <c r="J24" s="46">
        <v>13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23</v>
      </c>
      <c r="F25" s="46">
        <v>3</v>
      </c>
      <c r="G25" s="46">
        <v>57</v>
      </c>
      <c r="H25" s="46">
        <v>40</v>
      </c>
      <c r="I25" s="46">
        <v>123</v>
      </c>
      <c r="J25" s="46">
        <v>7</v>
      </c>
    </row>
    <row r="26" spans="1:10" x14ac:dyDescent="0.25">
      <c r="A26" s="97" t="s">
        <v>24</v>
      </c>
      <c r="B26" s="98"/>
      <c r="C26" s="99"/>
      <c r="D26" s="76"/>
      <c r="E26" s="10">
        <v>51</v>
      </c>
      <c r="F26" s="10">
        <v>3</v>
      </c>
      <c r="G26" s="10">
        <v>153</v>
      </c>
      <c r="H26" s="10">
        <v>51</v>
      </c>
      <c r="I26" s="10">
        <v>258</v>
      </c>
      <c r="J26" s="10">
        <v>20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82</v>
      </c>
      <c r="F27" s="46">
        <v>0</v>
      </c>
      <c r="G27" s="46">
        <v>50</v>
      </c>
      <c r="H27" s="46">
        <v>7</v>
      </c>
      <c r="I27" s="46">
        <v>139</v>
      </c>
      <c r="J27" s="46">
        <v>8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54</v>
      </c>
      <c r="F28" s="46">
        <v>2</v>
      </c>
      <c r="G28" s="46">
        <v>71</v>
      </c>
      <c r="H28" s="46">
        <v>10</v>
      </c>
      <c r="I28" s="46">
        <v>137</v>
      </c>
      <c r="J28" s="46">
        <v>5</v>
      </c>
    </row>
    <row r="29" spans="1:10" x14ac:dyDescent="0.25">
      <c r="A29" s="97" t="s">
        <v>27</v>
      </c>
      <c r="B29" s="98"/>
      <c r="C29" s="99"/>
      <c r="D29" s="76"/>
      <c r="E29" s="10">
        <v>136</v>
      </c>
      <c r="F29" s="10">
        <v>2</v>
      </c>
      <c r="G29" s="10">
        <v>121</v>
      </c>
      <c r="H29" s="10">
        <v>17</v>
      </c>
      <c r="I29" s="10">
        <v>276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13</v>
      </c>
      <c r="F30" s="46">
        <v>0</v>
      </c>
      <c r="G30" s="46">
        <v>26</v>
      </c>
      <c r="H30" s="46">
        <v>9</v>
      </c>
      <c r="I30" s="46">
        <v>48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14</v>
      </c>
      <c r="G34" s="46">
        <v>71</v>
      </c>
      <c r="H34" s="46">
        <v>11</v>
      </c>
      <c r="I34" s="46">
        <v>128</v>
      </c>
      <c r="J34" s="46">
        <v>9</v>
      </c>
    </row>
    <row r="35" spans="1:10" x14ac:dyDescent="0.25">
      <c r="A35" s="97" t="s">
        <v>34</v>
      </c>
      <c r="B35" s="98"/>
      <c r="C35" s="99"/>
      <c r="D35" s="76"/>
      <c r="E35" s="61">
        <v>46</v>
      </c>
      <c r="F35" s="61">
        <v>14</v>
      </c>
      <c r="G35" s="61">
        <v>97</v>
      </c>
      <c r="H35" s="61">
        <v>20</v>
      </c>
      <c r="I35" s="61">
        <v>177</v>
      </c>
      <c r="J35" s="61">
        <v>10</v>
      </c>
    </row>
    <row r="36" spans="1:10" x14ac:dyDescent="0.25">
      <c r="A36" s="97" t="s">
        <v>35</v>
      </c>
      <c r="B36" s="98"/>
      <c r="C36" s="99"/>
      <c r="D36" s="76"/>
      <c r="E36" s="61">
        <v>1001</v>
      </c>
      <c r="F36" s="61">
        <v>83</v>
      </c>
      <c r="G36" s="61">
        <v>1185</v>
      </c>
      <c r="H36" s="61">
        <v>219</v>
      </c>
      <c r="I36" s="61">
        <v>2488</v>
      </c>
      <c r="J36" s="61">
        <v>144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39</v>
      </c>
      <c r="H37" s="46">
        <v>4</v>
      </c>
      <c r="I37" s="46">
        <v>54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28</v>
      </c>
      <c r="H38" s="46">
        <v>0</v>
      </c>
      <c r="I38" s="46">
        <v>39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78</v>
      </c>
      <c r="F39" s="46">
        <v>0</v>
      </c>
      <c r="G39" s="46">
        <v>51</v>
      </c>
      <c r="H39" s="46">
        <v>11</v>
      </c>
      <c r="I39" s="46">
        <v>140</v>
      </c>
      <c r="J39" s="46">
        <v>3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17</v>
      </c>
      <c r="F40" s="46">
        <v>1</v>
      </c>
      <c r="G40" s="46">
        <v>60</v>
      </c>
      <c r="H40" s="46">
        <v>9</v>
      </c>
      <c r="I40" s="46">
        <v>87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2</v>
      </c>
      <c r="G41" s="46">
        <v>25</v>
      </c>
      <c r="H41" s="46">
        <v>4</v>
      </c>
      <c r="I41" s="46">
        <v>83</v>
      </c>
      <c r="J41" s="46">
        <v>0</v>
      </c>
    </row>
    <row r="42" spans="1:10" x14ac:dyDescent="0.25">
      <c r="A42" s="97" t="s">
        <v>41</v>
      </c>
      <c r="B42" s="98"/>
      <c r="C42" s="99"/>
      <c r="D42" s="76"/>
      <c r="E42" s="61">
        <v>169</v>
      </c>
      <c r="F42" s="61">
        <v>3</v>
      </c>
      <c r="G42" s="61">
        <v>203</v>
      </c>
      <c r="H42" s="61">
        <v>28</v>
      </c>
      <c r="I42" s="61">
        <v>403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214</v>
      </c>
      <c r="F43" s="46">
        <v>9</v>
      </c>
      <c r="G43" s="46">
        <v>163</v>
      </c>
      <c r="H43" s="46">
        <v>17</v>
      </c>
      <c r="I43" s="46">
        <v>403</v>
      </c>
      <c r="J43" s="46">
        <v>66</v>
      </c>
    </row>
    <row r="44" spans="1:10" x14ac:dyDescent="0.25">
      <c r="A44" s="97" t="s">
        <v>43</v>
      </c>
      <c r="B44" s="98"/>
      <c r="C44" s="99"/>
      <c r="D44" s="76"/>
      <c r="E44" s="61">
        <v>214</v>
      </c>
      <c r="F44" s="61">
        <v>9</v>
      </c>
      <c r="G44" s="61">
        <v>163</v>
      </c>
      <c r="H44" s="61">
        <v>17</v>
      </c>
      <c r="I44" s="61">
        <v>403</v>
      </c>
      <c r="J44" s="61">
        <v>66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9</v>
      </c>
      <c r="G45" s="46">
        <v>75</v>
      </c>
      <c r="H45" s="46">
        <v>7</v>
      </c>
      <c r="I45" s="46">
        <v>154</v>
      </c>
      <c r="J45" s="46">
        <v>5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40</v>
      </c>
      <c r="F46" s="46">
        <v>0</v>
      </c>
      <c r="G46" s="46">
        <v>16</v>
      </c>
      <c r="H46" s="46">
        <v>0</v>
      </c>
      <c r="I46" s="46">
        <v>56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101</v>
      </c>
      <c r="F47" s="46">
        <v>25</v>
      </c>
      <c r="G47" s="46">
        <v>158</v>
      </c>
      <c r="H47" s="46">
        <v>13</v>
      </c>
      <c r="I47" s="46">
        <v>297</v>
      </c>
      <c r="J47" s="46">
        <v>20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8</v>
      </c>
      <c r="H48" s="46">
        <v>4</v>
      </c>
      <c r="I48" s="46">
        <v>22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24</v>
      </c>
      <c r="F49" s="46">
        <v>1</v>
      </c>
      <c r="G49" s="46">
        <v>9</v>
      </c>
      <c r="H49" s="46">
        <v>2</v>
      </c>
      <c r="I49" s="46">
        <v>36</v>
      </c>
      <c r="J49" s="46">
        <v>1</v>
      </c>
    </row>
    <row r="50" spans="1:10" x14ac:dyDescent="0.25">
      <c r="A50" s="97" t="s">
        <v>49</v>
      </c>
      <c r="B50" s="98"/>
      <c r="C50" s="99"/>
      <c r="D50" s="76"/>
      <c r="E50" s="61">
        <v>238</v>
      </c>
      <c r="F50" s="61">
        <v>35</v>
      </c>
      <c r="G50" s="61">
        <v>266</v>
      </c>
      <c r="H50" s="61">
        <v>26</v>
      </c>
      <c r="I50" s="61">
        <v>565</v>
      </c>
      <c r="J50" s="61">
        <v>32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106</v>
      </c>
      <c r="F51" s="46">
        <v>2</v>
      </c>
      <c r="G51" s="46">
        <v>104</v>
      </c>
      <c r="H51" s="46">
        <v>16</v>
      </c>
      <c r="I51" s="46">
        <v>228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125</v>
      </c>
      <c r="H52" s="46">
        <v>11</v>
      </c>
      <c r="I52" s="46">
        <v>161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32</v>
      </c>
      <c r="F54" s="46">
        <v>3</v>
      </c>
      <c r="G54" s="46">
        <v>107</v>
      </c>
      <c r="H54" s="46">
        <v>28</v>
      </c>
      <c r="I54" s="46">
        <v>170</v>
      </c>
      <c r="J54" s="46">
        <v>13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47</v>
      </c>
      <c r="F55" s="46">
        <v>1</v>
      </c>
      <c r="G55" s="46">
        <v>91</v>
      </c>
      <c r="H55" s="46">
        <v>6</v>
      </c>
      <c r="I55" s="46">
        <v>145</v>
      </c>
      <c r="J55" s="46">
        <v>0</v>
      </c>
    </row>
    <row r="56" spans="1:10" x14ac:dyDescent="0.25">
      <c r="A56" s="97" t="s">
        <v>55</v>
      </c>
      <c r="B56" s="98"/>
      <c r="C56" s="99"/>
      <c r="D56" s="76"/>
      <c r="E56" s="10">
        <v>208</v>
      </c>
      <c r="F56" s="10">
        <v>8</v>
      </c>
      <c r="G56" s="10">
        <v>427</v>
      </c>
      <c r="H56" s="10">
        <v>61</v>
      </c>
      <c r="I56" s="10">
        <v>704</v>
      </c>
      <c r="J56" s="61">
        <v>24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96</v>
      </c>
      <c r="F57" s="46">
        <v>11</v>
      </c>
      <c r="G57" s="46">
        <v>274</v>
      </c>
      <c r="H57" s="46">
        <v>67</v>
      </c>
      <c r="I57" s="46">
        <v>448</v>
      </c>
      <c r="J57" s="46">
        <v>39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92</v>
      </c>
      <c r="F58" s="46">
        <v>34</v>
      </c>
      <c r="G58" s="46">
        <v>468</v>
      </c>
      <c r="H58" s="46">
        <v>66</v>
      </c>
      <c r="I58" s="46">
        <v>660</v>
      </c>
      <c r="J58" s="46">
        <v>76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15</v>
      </c>
      <c r="G59" s="46">
        <v>93</v>
      </c>
      <c r="H59" s="46">
        <v>10</v>
      </c>
      <c r="I59" s="46">
        <v>130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46</v>
      </c>
      <c r="F60" s="46">
        <v>1</v>
      </c>
      <c r="G60" s="46">
        <v>44</v>
      </c>
      <c r="H60" s="46">
        <v>7</v>
      </c>
      <c r="I60" s="46">
        <v>98</v>
      </c>
      <c r="J60" s="46">
        <v>8</v>
      </c>
    </row>
    <row r="61" spans="1:10" x14ac:dyDescent="0.25">
      <c r="A61" s="97" t="s">
        <v>61</v>
      </c>
      <c r="B61" s="98"/>
      <c r="C61" s="99"/>
      <c r="D61" s="76"/>
      <c r="E61" s="10">
        <v>246</v>
      </c>
      <c r="F61" s="10">
        <v>61</v>
      </c>
      <c r="G61" s="10">
        <v>879</v>
      </c>
      <c r="H61" s="10">
        <v>150</v>
      </c>
      <c r="I61" s="10">
        <v>1336</v>
      </c>
      <c r="J61" s="61">
        <v>129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69</v>
      </c>
      <c r="F62" s="46">
        <v>1</v>
      </c>
      <c r="G62" s="46">
        <v>141</v>
      </c>
      <c r="H62" s="46">
        <v>13</v>
      </c>
      <c r="I62" s="46">
        <v>224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115</v>
      </c>
      <c r="F63" s="46">
        <v>2</v>
      </c>
      <c r="G63" s="46">
        <v>222</v>
      </c>
      <c r="H63" s="46">
        <v>62</v>
      </c>
      <c r="I63" s="46">
        <v>401</v>
      </c>
      <c r="J63" s="46">
        <v>17</v>
      </c>
    </row>
    <row r="64" spans="1:10" x14ac:dyDescent="0.25">
      <c r="A64" s="97" t="s">
        <v>64</v>
      </c>
      <c r="B64" s="98"/>
      <c r="C64" s="99"/>
      <c r="D64" s="82"/>
      <c r="E64" s="10">
        <v>184</v>
      </c>
      <c r="F64" s="10">
        <v>3</v>
      </c>
      <c r="G64" s="10">
        <v>363</v>
      </c>
      <c r="H64" s="10">
        <v>75</v>
      </c>
      <c r="I64" s="10">
        <v>625</v>
      </c>
      <c r="J64" s="61">
        <v>19</v>
      </c>
    </row>
    <row r="65" spans="1:10" x14ac:dyDescent="0.25">
      <c r="A65" s="97" t="s">
        <v>65</v>
      </c>
      <c r="B65" s="98"/>
      <c r="C65" s="99"/>
      <c r="D65" s="82"/>
      <c r="E65" s="10">
        <v>1259</v>
      </c>
      <c r="F65" s="10">
        <v>119</v>
      </c>
      <c r="G65" s="10">
        <v>2301</v>
      </c>
      <c r="H65" s="10">
        <v>357</v>
      </c>
      <c r="I65" s="10">
        <v>4036</v>
      </c>
      <c r="J65" s="61">
        <v>278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223</v>
      </c>
      <c r="F66" s="46">
        <v>2</v>
      </c>
      <c r="G66" s="62">
        <v>205</v>
      </c>
      <c r="H66" s="62">
        <v>15</v>
      </c>
      <c r="I66" s="46">
        <v>445</v>
      </c>
      <c r="J66" s="46">
        <v>36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1</v>
      </c>
      <c r="G67" s="62">
        <v>240</v>
      </c>
      <c r="H67" s="62">
        <v>78</v>
      </c>
      <c r="I67" s="46">
        <v>488</v>
      </c>
      <c r="J67" s="46">
        <v>21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29</v>
      </c>
      <c r="G68" s="62">
        <v>481</v>
      </c>
      <c r="H68" s="62">
        <v>39</v>
      </c>
      <c r="I68" s="46">
        <v>801</v>
      </c>
      <c r="J68" s="46">
        <v>26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241</v>
      </c>
      <c r="F69" s="46">
        <v>11</v>
      </c>
      <c r="G69" s="62">
        <v>492</v>
      </c>
      <c r="H69" s="62">
        <v>103</v>
      </c>
      <c r="I69" s="46">
        <v>847</v>
      </c>
      <c r="J69" s="46">
        <v>46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147</v>
      </c>
      <c r="F70" s="46">
        <v>37</v>
      </c>
      <c r="G70" s="62">
        <v>339</v>
      </c>
      <c r="H70" s="62">
        <v>122</v>
      </c>
      <c r="I70" s="46">
        <v>645</v>
      </c>
      <c r="J70" s="46">
        <v>32</v>
      </c>
    </row>
    <row r="71" spans="1:10" x14ac:dyDescent="0.25">
      <c r="A71" s="97" t="s">
        <v>73</v>
      </c>
      <c r="B71" s="98"/>
      <c r="C71" s="99"/>
      <c r="D71" s="82"/>
      <c r="E71" s="10">
        <v>1032</v>
      </c>
      <c r="F71" s="10">
        <v>80</v>
      </c>
      <c r="G71" s="10">
        <v>1757</v>
      </c>
      <c r="H71" s="10">
        <v>357</v>
      </c>
      <c r="I71" s="10">
        <v>3226</v>
      </c>
      <c r="J71" s="61">
        <v>161</v>
      </c>
    </row>
    <row r="72" spans="1:10" x14ac:dyDescent="0.25">
      <c r="A72" s="97" t="s">
        <v>74</v>
      </c>
      <c r="B72" s="98"/>
      <c r="C72" s="99"/>
      <c r="D72" s="82"/>
      <c r="E72" s="10">
        <v>1032</v>
      </c>
      <c r="F72" s="10">
        <v>80</v>
      </c>
      <c r="G72" s="10">
        <v>1757</v>
      </c>
      <c r="H72" s="10">
        <v>357</v>
      </c>
      <c r="I72" s="10">
        <v>3226</v>
      </c>
      <c r="J72" s="61">
        <v>161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65</v>
      </c>
      <c r="H73" s="62">
        <v>1</v>
      </c>
      <c r="I73" s="46">
        <v>114</v>
      </c>
      <c r="J73" s="46">
        <v>59</v>
      </c>
    </row>
    <row r="74" spans="1:10" x14ac:dyDescent="0.25">
      <c r="A74" s="97" t="s">
        <v>76</v>
      </c>
      <c r="B74" s="98"/>
      <c r="C74" s="99"/>
      <c r="D74" s="82"/>
      <c r="E74" s="10">
        <v>46</v>
      </c>
      <c r="F74" s="10">
        <v>2</v>
      </c>
      <c r="G74" s="10">
        <v>65</v>
      </c>
      <c r="H74" s="10">
        <v>1</v>
      </c>
      <c r="I74" s="10">
        <v>114</v>
      </c>
      <c r="J74" s="61">
        <v>59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3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67</v>
      </c>
      <c r="F76" s="62">
        <v>16</v>
      </c>
      <c r="G76" s="62">
        <v>86</v>
      </c>
      <c r="H76" s="62">
        <v>0</v>
      </c>
      <c r="I76" s="46">
        <v>169</v>
      </c>
      <c r="J76" s="46">
        <v>11</v>
      </c>
    </row>
    <row r="77" spans="1:10" x14ac:dyDescent="0.25">
      <c r="A77" s="97" t="s">
        <v>79</v>
      </c>
      <c r="B77" s="98"/>
      <c r="C77" s="99"/>
      <c r="D77" s="82"/>
      <c r="E77" s="10">
        <v>67</v>
      </c>
      <c r="F77" s="10">
        <v>16</v>
      </c>
      <c r="G77" s="10">
        <v>89</v>
      </c>
      <c r="H77" s="10">
        <v>0</v>
      </c>
      <c r="I77" s="10">
        <v>172</v>
      </c>
      <c r="J77" s="61">
        <v>11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60</v>
      </c>
      <c r="F78" s="62">
        <v>4</v>
      </c>
      <c r="G78" s="62">
        <v>62</v>
      </c>
      <c r="H78" s="62">
        <v>10</v>
      </c>
      <c r="I78" s="46">
        <v>136</v>
      </c>
      <c r="J78" s="46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191</v>
      </c>
      <c r="F79" s="62">
        <v>0</v>
      </c>
      <c r="G79" s="62">
        <v>147</v>
      </c>
      <c r="H79" s="62">
        <v>31</v>
      </c>
      <c r="I79" s="46">
        <v>369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90</v>
      </c>
      <c r="F80" s="62">
        <v>1</v>
      </c>
      <c r="G80" s="62">
        <v>18</v>
      </c>
      <c r="H80" s="62">
        <v>5</v>
      </c>
      <c r="I80" s="46">
        <v>114</v>
      </c>
      <c r="J80" s="46">
        <v>2</v>
      </c>
    </row>
    <row r="81" spans="1:10" x14ac:dyDescent="0.25">
      <c r="A81" s="97" t="s">
        <v>83</v>
      </c>
      <c r="B81" s="98"/>
      <c r="C81" s="99"/>
      <c r="D81" s="82"/>
      <c r="E81" s="10">
        <v>341</v>
      </c>
      <c r="F81" s="10">
        <v>5</v>
      </c>
      <c r="G81" s="10">
        <v>227</v>
      </c>
      <c r="H81" s="10">
        <v>46</v>
      </c>
      <c r="I81" s="10">
        <v>619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41</v>
      </c>
      <c r="F82" s="62">
        <v>1</v>
      </c>
      <c r="G82" s="62">
        <v>52</v>
      </c>
      <c r="H82" s="62">
        <v>0</v>
      </c>
      <c r="I82" s="46">
        <v>94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24</v>
      </c>
      <c r="G83" s="62">
        <v>157</v>
      </c>
      <c r="H83" s="62">
        <v>5</v>
      </c>
      <c r="I83" s="46">
        <v>275</v>
      </c>
      <c r="J83" s="46">
        <v>21</v>
      </c>
    </row>
    <row r="84" spans="1:10" x14ac:dyDescent="0.25">
      <c r="A84" s="97" t="s">
        <v>86</v>
      </c>
      <c r="B84" s="98"/>
      <c r="C84" s="99"/>
      <c r="D84" s="82"/>
      <c r="E84" s="10">
        <v>130</v>
      </c>
      <c r="F84" s="10">
        <v>25</v>
      </c>
      <c r="G84" s="10">
        <v>209</v>
      </c>
      <c r="H84" s="10">
        <v>5</v>
      </c>
      <c r="I84" s="10">
        <v>369</v>
      </c>
      <c r="J84" s="61">
        <v>22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14</v>
      </c>
      <c r="F85" s="46">
        <v>16</v>
      </c>
      <c r="G85" s="46">
        <v>15</v>
      </c>
      <c r="H85" s="46">
        <v>1</v>
      </c>
      <c r="I85" s="46">
        <v>46</v>
      </c>
      <c r="J85" s="46">
        <v>3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106</v>
      </c>
      <c r="F86" s="46">
        <v>2</v>
      </c>
      <c r="G86" s="46">
        <v>104</v>
      </c>
      <c r="H86" s="46">
        <v>4</v>
      </c>
      <c r="I86" s="46">
        <v>216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25</v>
      </c>
      <c r="F87" s="46">
        <v>10</v>
      </c>
      <c r="G87" s="46">
        <v>3</v>
      </c>
      <c r="H87" s="46">
        <v>0</v>
      </c>
      <c r="I87" s="46">
        <v>38</v>
      </c>
      <c r="J87" s="46">
        <v>0</v>
      </c>
    </row>
    <row r="88" spans="1:10" x14ac:dyDescent="0.25">
      <c r="A88" s="97" t="s">
        <v>90</v>
      </c>
      <c r="B88" s="98"/>
      <c r="C88" s="99"/>
      <c r="D88" s="75"/>
      <c r="E88" s="10">
        <v>145</v>
      </c>
      <c r="F88" s="10">
        <v>28</v>
      </c>
      <c r="G88" s="10">
        <v>122</v>
      </c>
      <c r="H88" s="10">
        <v>5</v>
      </c>
      <c r="I88" s="10">
        <v>300</v>
      </c>
      <c r="J88" s="61">
        <v>10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11</v>
      </c>
      <c r="H89" s="46">
        <v>1</v>
      </c>
      <c r="I89" s="46">
        <v>20</v>
      </c>
      <c r="J89" s="46">
        <v>6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3</v>
      </c>
      <c r="G90" s="46">
        <v>100</v>
      </c>
      <c r="H90" s="46">
        <v>2</v>
      </c>
      <c r="I90" s="46">
        <v>202</v>
      </c>
      <c r="J90" s="46">
        <v>14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119</v>
      </c>
      <c r="F91" s="46">
        <v>0</v>
      </c>
      <c r="G91" s="46">
        <v>139</v>
      </c>
      <c r="H91" s="46">
        <v>1</v>
      </c>
      <c r="I91" s="46">
        <v>259</v>
      </c>
      <c r="J91" s="46">
        <v>0</v>
      </c>
    </row>
    <row r="92" spans="1:10" x14ac:dyDescent="0.25">
      <c r="A92" s="97" t="s">
        <v>94</v>
      </c>
      <c r="B92" s="98"/>
      <c r="C92" s="99"/>
      <c r="D92" s="75"/>
      <c r="E92" s="10">
        <v>223</v>
      </c>
      <c r="F92" s="10">
        <v>4</v>
      </c>
      <c r="G92" s="10">
        <v>250</v>
      </c>
      <c r="H92" s="10">
        <v>4</v>
      </c>
      <c r="I92" s="10">
        <v>481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124</v>
      </c>
      <c r="F93" s="46">
        <v>5</v>
      </c>
      <c r="G93" s="46">
        <v>280</v>
      </c>
      <c r="H93" s="46">
        <v>26</v>
      </c>
      <c r="I93" s="46">
        <v>435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10</v>
      </c>
      <c r="F94" s="46">
        <v>4</v>
      </c>
      <c r="G94" s="46">
        <v>28</v>
      </c>
      <c r="H94" s="46">
        <v>0</v>
      </c>
      <c r="I94" s="46">
        <v>42</v>
      </c>
      <c r="J94" s="46">
        <v>0</v>
      </c>
    </row>
    <row r="95" spans="1:10" x14ac:dyDescent="0.25">
      <c r="A95" s="97" t="s">
        <v>97</v>
      </c>
      <c r="B95" s="98"/>
      <c r="C95" s="99"/>
      <c r="D95" s="75"/>
      <c r="E95" s="10">
        <v>134</v>
      </c>
      <c r="F95" s="10">
        <v>9</v>
      </c>
      <c r="G95" s="10">
        <v>308</v>
      </c>
      <c r="H95" s="10">
        <v>26</v>
      </c>
      <c r="I95" s="10">
        <v>477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8</v>
      </c>
      <c r="G96" s="46">
        <v>115</v>
      </c>
      <c r="H96" s="46">
        <v>14</v>
      </c>
      <c r="I96" s="46">
        <v>165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185</v>
      </c>
      <c r="F97" s="46">
        <v>15</v>
      </c>
      <c r="G97" s="46">
        <v>174</v>
      </c>
      <c r="H97" s="46">
        <v>46</v>
      </c>
      <c r="I97" s="46">
        <v>420</v>
      </c>
      <c r="J97" s="46">
        <v>7</v>
      </c>
    </row>
    <row r="98" spans="1:10" x14ac:dyDescent="0.25">
      <c r="A98" s="97" t="s">
        <v>100</v>
      </c>
      <c r="B98" s="98"/>
      <c r="C98" s="99"/>
      <c r="D98" s="75"/>
      <c r="E98" s="10">
        <v>213</v>
      </c>
      <c r="F98" s="10">
        <v>23</v>
      </c>
      <c r="G98" s="10">
        <v>289</v>
      </c>
      <c r="H98" s="10">
        <v>60</v>
      </c>
      <c r="I98" s="10">
        <v>585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28</v>
      </c>
      <c r="F99" s="60">
        <v>6</v>
      </c>
      <c r="G99" s="46">
        <v>116</v>
      </c>
      <c r="H99" s="46">
        <v>16</v>
      </c>
      <c r="I99" s="46">
        <v>166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3</v>
      </c>
      <c r="G100" s="46">
        <v>180</v>
      </c>
      <c r="H100" s="46">
        <v>13</v>
      </c>
      <c r="I100" s="46">
        <v>322</v>
      </c>
      <c r="J100" s="46">
        <v>22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4</v>
      </c>
      <c r="G101" s="46">
        <v>80</v>
      </c>
      <c r="H101" s="46">
        <v>12</v>
      </c>
      <c r="I101" s="46">
        <v>131</v>
      </c>
      <c r="J101" s="46">
        <v>18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19</v>
      </c>
      <c r="F102" s="60">
        <v>0</v>
      </c>
      <c r="G102" s="46">
        <v>6</v>
      </c>
      <c r="H102" s="46">
        <v>16</v>
      </c>
      <c r="I102" s="46">
        <v>41</v>
      </c>
      <c r="J102" s="46">
        <v>2</v>
      </c>
    </row>
    <row r="103" spans="1:10" x14ac:dyDescent="0.25">
      <c r="A103" s="97" t="s">
        <v>105</v>
      </c>
      <c r="B103" s="98"/>
      <c r="C103" s="99"/>
      <c r="D103" s="75"/>
      <c r="E103" s="10">
        <v>208</v>
      </c>
      <c r="F103" s="10">
        <v>13</v>
      </c>
      <c r="G103" s="61">
        <v>382</v>
      </c>
      <c r="H103" s="10">
        <v>57</v>
      </c>
      <c r="I103" s="10">
        <v>660</v>
      </c>
      <c r="J103" s="61">
        <v>45</v>
      </c>
    </row>
    <row r="104" spans="1:10" x14ac:dyDescent="0.25">
      <c r="A104" s="97" t="s">
        <v>106</v>
      </c>
      <c r="B104" s="98"/>
      <c r="C104" s="99"/>
      <c r="D104" s="75"/>
      <c r="E104" s="10">
        <v>1507</v>
      </c>
      <c r="F104" s="10">
        <v>125</v>
      </c>
      <c r="G104" s="10">
        <v>1941</v>
      </c>
      <c r="H104" s="10">
        <v>204</v>
      </c>
      <c r="I104" s="10">
        <v>3777</v>
      </c>
      <c r="J104" s="61">
        <v>194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5</v>
      </c>
      <c r="G105" s="46">
        <v>26</v>
      </c>
      <c r="H105" s="46">
        <v>6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6</v>
      </c>
      <c r="G106" s="46">
        <v>107</v>
      </c>
      <c r="H106" s="46">
        <v>29</v>
      </c>
      <c r="I106" s="46">
        <v>162</v>
      </c>
      <c r="J106" s="46">
        <v>23</v>
      </c>
    </row>
    <row r="107" spans="1:10" x14ac:dyDescent="0.25">
      <c r="A107" s="97" t="s">
        <v>109</v>
      </c>
      <c r="B107" s="98"/>
      <c r="C107" s="99"/>
      <c r="D107" s="75"/>
      <c r="E107" s="10">
        <v>22</v>
      </c>
      <c r="F107" s="10">
        <v>11</v>
      </c>
      <c r="G107" s="10">
        <v>133</v>
      </c>
      <c r="H107" s="10">
        <v>35</v>
      </c>
      <c r="I107" s="10">
        <v>201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35</v>
      </c>
      <c r="F108" s="46">
        <v>0</v>
      </c>
      <c r="G108" s="46">
        <v>56</v>
      </c>
      <c r="H108" s="46">
        <v>15</v>
      </c>
      <c r="I108" s="46">
        <v>106</v>
      </c>
      <c r="J108" s="46">
        <v>5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7</v>
      </c>
      <c r="G109" s="46">
        <v>118</v>
      </c>
      <c r="H109" s="46">
        <v>77</v>
      </c>
      <c r="I109" s="46">
        <v>320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120</v>
      </c>
      <c r="F110" s="46">
        <v>25</v>
      </c>
      <c r="G110" s="46">
        <v>239</v>
      </c>
      <c r="H110" s="46">
        <v>12</v>
      </c>
      <c r="I110" s="46">
        <v>396</v>
      </c>
      <c r="J110" s="46">
        <v>60</v>
      </c>
    </row>
    <row r="111" spans="1:10" x14ac:dyDescent="0.25">
      <c r="A111" s="97" t="s">
        <v>113</v>
      </c>
      <c r="B111" s="98"/>
      <c r="C111" s="99"/>
      <c r="D111" s="75"/>
      <c r="E111" s="10">
        <v>273</v>
      </c>
      <c r="F111" s="10">
        <v>32</v>
      </c>
      <c r="G111" s="10">
        <v>413</v>
      </c>
      <c r="H111" s="10">
        <v>104</v>
      </c>
      <c r="I111" s="10">
        <v>822</v>
      </c>
      <c r="J111" s="61">
        <v>77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142</v>
      </c>
      <c r="F112" s="46">
        <v>6</v>
      </c>
      <c r="G112" s="46">
        <v>284</v>
      </c>
      <c r="H112" s="46">
        <v>10</v>
      </c>
      <c r="I112" s="46">
        <v>442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45</v>
      </c>
      <c r="F113" s="46">
        <v>1</v>
      </c>
      <c r="G113" s="46">
        <v>117</v>
      </c>
      <c r="H113" s="46">
        <v>21</v>
      </c>
      <c r="I113" s="46">
        <v>184</v>
      </c>
      <c r="J113" s="46">
        <v>7</v>
      </c>
    </row>
    <row r="114" spans="1:10" x14ac:dyDescent="0.25">
      <c r="A114" s="97" t="s">
        <v>116</v>
      </c>
      <c r="B114" s="98"/>
      <c r="C114" s="99"/>
      <c r="D114" s="75"/>
      <c r="E114" s="10">
        <v>187</v>
      </c>
      <c r="F114" s="10">
        <v>7</v>
      </c>
      <c r="G114" s="10">
        <v>401</v>
      </c>
      <c r="H114" s="10">
        <v>31</v>
      </c>
      <c r="I114" s="10">
        <v>626</v>
      </c>
      <c r="J114" s="61">
        <v>12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375</v>
      </c>
      <c r="F115" s="46">
        <v>9</v>
      </c>
      <c r="G115" s="46">
        <v>518</v>
      </c>
      <c r="H115" s="46">
        <v>92</v>
      </c>
      <c r="I115" s="46">
        <v>994</v>
      </c>
      <c r="J115" s="46">
        <v>54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652</v>
      </c>
      <c r="F116" s="46">
        <v>6</v>
      </c>
      <c r="G116" s="46">
        <v>592</v>
      </c>
      <c r="H116" s="46">
        <v>146</v>
      </c>
      <c r="I116" s="46">
        <v>1396</v>
      </c>
      <c r="J116" s="46">
        <v>10</v>
      </c>
    </row>
    <row r="117" spans="1:10" x14ac:dyDescent="0.25">
      <c r="A117" s="97" t="s">
        <v>119</v>
      </c>
      <c r="B117" s="101"/>
      <c r="C117" s="102"/>
      <c r="D117" s="82"/>
      <c r="E117" s="10">
        <v>1027</v>
      </c>
      <c r="F117" s="10">
        <v>15</v>
      </c>
      <c r="G117" s="10">
        <v>1110</v>
      </c>
      <c r="H117" s="10">
        <v>238</v>
      </c>
      <c r="I117" s="10">
        <v>2390</v>
      </c>
      <c r="J117" s="61">
        <v>64</v>
      </c>
    </row>
    <row r="118" spans="1:10" x14ac:dyDescent="0.25">
      <c r="A118" s="97" t="s">
        <v>120</v>
      </c>
      <c r="B118" s="101"/>
      <c r="C118" s="102"/>
      <c r="D118" s="82"/>
      <c r="E118" s="61">
        <v>1509</v>
      </c>
      <c r="F118" s="61">
        <v>65</v>
      </c>
      <c r="G118" s="61">
        <v>2057</v>
      </c>
      <c r="H118" s="61">
        <v>408</v>
      </c>
      <c r="I118" s="61">
        <v>4039</v>
      </c>
      <c r="J118" s="61">
        <v>192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284</v>
      </c>
      <c r="F119" s="46">
        <v>1</v>
      </c>
      <c r="G119" s="46">
        <v>38</v>
      </c>
      <c r="H119" s="46">
        <v>0</v>
      </c>
      <c r="I119" s="46">
        <v>323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7</v>
      </c>
      <c r="H120" s="46">
        <v>0</v>
      </c>
      <c r="I120" s="46">
        <v>12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4</v>
      </c>
      <c r="F121" s="46">
        <v>0</v>
      </c>
      <c r="G121" s="46">
        <v>22</v>
      </c>
      <c r="H121" s="46">
        <v>0</v>
      </c>
      <c r="I121" s="46">
        <v>26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0</v>
      </c>
      <c r="G122" s="46">
        <v>17</v>
      </c>
      <c r="H122" s="46">
        <v>6</v>
      </c>
      <c r="I122" s="46">
        <v>31</v>
      </c>
      <c r="J122" s="46"/>
    </row>
    <row r="123" spans="1:10" x14ac:dyDescent="0.25">
      <c r="A123" s="97" t="s">
        <v>126</v>
      </c>
      <c r="B123" s="98"/>
      <c r="C123" s="99"/>
      <c r="D123" s="75"/>
      <c r="E123" s="10">
        <v>301</v>
      </c>
      <c r="F123" s="10">
        <v>1</v>
      </c>
      <c r="G123" s="10">
        <v>84</v>
      </c>
      <c r="H123" s="10">
        <v>6</v>
      </c>
      <c r="I123" s="10">
        <v>392</v>
      </c>
      <c r="J123" s="61">
        <v>0</v>
      </c>
    </row>
    <row r="124" spans="1:10" x14ac:dyDescent="0.25">
      <c r="A124" s="97" t="s">
        <v>127</v>
      </c>
      <c r="B124" s="98"/>
      <c r="C124" s="99"/>
      <c r="D124" s="75"/>
      <c r="E124" s="10">
        <v>301</v>
      </c>
      <c r="F124" s="10">
        <v>1</v>
      </c>
      <c r="G124" s="10">
        <v>84</v>
      </c>
      <c r="H124" s="10">
        <v>6</v>
      </c>
      <c r="I124" s="10">
        <v>392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6609</v>
      </c>
      <c r="F125" s="55">
        <v>473</v>
      </c>
      <c r="G125" s="55">
        <v>9325</v>
      </c>
      <c r="H125" s="55">
        <v>1551</v>
      </c>
      <c r="I125" s="55">
        <v>17958</v>
      </c>
      <c r="J125" s="55">
        <v>969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251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H107" activePane="bottomRight" state="frozen"/>
      <selection pane="topRight" activeCell="D1" sqref="D1"/>
      <selection pane="bottomLeft" activeCell="A3" sqref="A3"/>
      <selection pane="bottomRight" activeCell="D107" sqref="D10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28.55" customHeight="1" x14ac:dyDescent="0.25">
      <c r="A1" s="49"/>
      <c r="B1" s="49"/>
      <c r="C1" s="49"/>
      <c r="D1" s="49"/>
      <c r="E1" s="100" t="s">
        <v>141</v>
      </c>
      <c r="F1" s="100"/>
      <c r="G1" s="100"/>
      <c r="H1" s="100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168</v>
      </c>
      <c r="F6" s="46">
        <v>0</v>
      </c>
      <c r="G6" s="46">
        <v>44</v>
      </c>
      <c r="H6" s="46">
        <v>5</v>
      </c>
      <c r="I6" s="58">
        <v>217</v>
      </c>
      <c r="J6" s="46">
        <v>0</v>
      </c>
    </row>
    <row r="7" spans="1:10" x14ac:dyDescent="0.25">
      <c r="A7" s="97" t="s">
        <v>5</v>
      </c>
      <c r="B7" s="98"/>
      <c r="C7" s="99"/>
      <c r="D7" s="83"/>
      <c r="E7" s="10">
        <v>168</v>
      </c>
      <c r="F7" s="10">
        <v>0</v>
      </c>
      <c r="G7" s="10">
        <v>44</v>
      </c>
      <c r="H7" s="10">
        <v>5</v>
      </c>
      <c r="I7" s="10">
        <v>217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73</v>
      </c>
      <c r="F8" s="46">
        <v>3</v>
      </c>
      <c r="G8" s="46">
        <v>83</v>
      </c>
      <c r="H8" s="46">
        <v>31</v>
      </c>
      <c r="I8" s="46">
        <v>190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32</v>
      </c>
      <c r="F9" s="46">
        <v>3</v>
      </c>
      <c r="G9" s="46">
        <v>89</v>
      </c>
      <c r="H9" s="46">
        <v>2</v>
      </c>
      <c r="I9" s="46">
        <v>126</v>
      </c>
      <c r="J9" s="46">
        <v>14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8</v>
      </c>
      <c r="G12" s="46">
        <v>81</v>
      </c>
      <c r="H12" s="46">
        <v>7</v>
      </c>
      <c r="I12" s="46">
        <v>141</v>
      </c>
      <c r="J12" s="46">
        <v>1</v>
      </c>
    </row>
    <row r="13" spans="1:10" x14ac:dyDescent="0.25">
      <c r="A13" s="97" t="s">
        <v>11</v>
      </c>
      <c r="B13" s="98"/>
      <c r="C13" s="99"/>
      <c r="D13" s="76"/>
      <c r="E13" s="61">
        <v>150</v>
      </c>
      <c r="F13" s="61">
        <v>14</v>
      </c>
      <c r="G13" s="61">
        <v>253</v>
      </c>
      <c r="H13" s="61">
        <v>40</v>
      </c>
      <c r="I13" s="61">
        <v>457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4</v>
      </c>
      <c r="F14" s="46">
        <v>0</v>
      </c>
      <c r="G14" s="46">
        <v>20</v>
      </c>
      <c r="H14" s="46">
        <v>2</v>
      </c>
      <c r="I14" s="46">
        <v>26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152</v>
      </c>
      <c r="F15" s="46">
        <v>1</v>
      </c>
      <c r="G15" s="46">
        <v>63</v>
      </c>
      <c r="H15" s="46">
        <v>2</v>
      </c>
      <c r="I15" s="46">
        <v>218</v>
      </c>
      <c r="J15" s="46">
        <v>11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24</v>
      </c>
      <c r="H16" s="46">
        <v>1</v>
      </c>
      <c r="I16" s="46">
        <v>34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100</v>
      </c>
      <c r="F17" s="46">
        <v>1</v>
      </c>
      <c r="G17" s="46">
        <v>177</v>
      </c>
      <c r="H17" s="46">
        <v>9</v>
      </c>
      <c r="I17" s="46">
        <v>287</v>
      </c>
      <c r="J17" s="46">
        <v>8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27</v>
      </c>
      <c r="F19" s="46">
        <v>0</v>
      </c>
      <c r="G19" s="46">
        <v>32</v>
      </c>
      <c r="H19" s="46">
        <v>1</v>
      </c>
      <c r="I19" s="46">
        <v>60</v>
      </c>
      <c r="J19" s="46">
        <v>1</v>
      </c>
    </row>
    <row r="20" spans="1:10" x14ac:dyDescent="0.25">
      <c r="A20" s="97" t="s">
        <v>18</v>
      </c>
      <c r="B20" s="98"/>
      <c r="C20" s="99"/>
      <c r="D20" s="76"/>
      <c r="E20" s="10">
        <v>292</v>
      </c>
      <c r="F20" s="10">
        <v>2</v>
      </c>
      <c r="G20" s="10">
        <v>316</v>
      </c>
      <c r="H20" s="10">
        <v>15</v>
      </c>
      <c r="I20" s="10">
        <v>625</v>
      </c>
      <c r="J20" s="10">
        <v>24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89</v>
      </c>
      <c r="F21" s="46">
        <v>3</v>
      </c>
      <c r="G21" s="46">
        <v>133</v>
      </c>
      <c r="H21" s="46">
        <v>20</v>
      </c>
      <c r="I21" s="46">
        <v>245</v>
      </c>
      <c r="J21" s="46">
        <v>33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9</v>
      </c>
      <c r="F22" s="46">
        <v>16</v>
      </c>
      <c r="G22" s="46">
        <v>34</v>
      </c>
      <c r="H22" s="46">
        <v>0</v>
      </c>
      <c r="I22" s="46">
        <v>59</v>
      </c>
      <c r="J22" s="46">
        <v>2</v>
      </c>
    </row>
    <row r="23" spans="1:10" x14ac:dyDescent="0.25">
      <c r="A23" s="97" t="s">
        <v>21</v>
      </c>
      <c r="B23" s="98"/>
      <c r="C23" s="99"/>
      <c r="D23" s="76"/>
      <c r="E23" s="10">
        <v>98</v>
      </c>
      <c r="F23" s="10">
        <v>19</v>
      </c>
      <c r="G23" s="10">
        <v>167</v>
      </c>
      <c r="H23" s="10">
        <v>20</v>
      </c>
      <c r="I23" s="10">
        <v>304</v>
      </c>
      <c r="J23" s="10">
        <v>35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26</v>
      </c>
      <c r="F24" s="46">
        <v>0</v>
      </c>
      <c r="G24" s="46">
        <v>110</v>
      </c>
      <c r="H24" s="46">
        <v>15</v>
      </c>
      <c r="I24" s="46">
        <v>151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2</v>
      </c>
      <c r="G25" s="46">
        <v>57</v>
      </c>
      <c r="H25" s="46">
        <v>30</v>
      </c>
      <c r="I25" s="46">
        <v>107</v>
      </c>
      <c r="J25" s="46">
        <v>5</v>
      </c>
    </row>
    <row r="26" spans="1:10" x14ac:dyDescent="0.25">
      <c r="A26" s="97" t="s">
        <v>24</v>
      </c>
      <c r="B26" s="98"/>
      <c r="C26" s="99"/>
      <c r="D26" s="76"/>
      <c r="E26" s="10">
        <v>44</v>
      </c>
      <c r="F26" s="10">
        <v>2</v>
      </c>
      <c r="G26" s="10">
        <v>167</v>
      </c>
      <c r="H26" s="10">
        <v>45</v>
      </c>
      <c r="I26" s="10">
        <v>258</v>
      </c>
      <c r="J26" s="10">
        <v>11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53</v>
      </c>
      <c r="F27" s="46">
        <v>0</v>
      </c>
      <c r="G27" s="46">
        <v>38</v>
      </c>
      <c r="H27" s="46">
        <v>4</v>
      </c>
      <c r="I27" s="46">
        <v>95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43</v>
      </c>
      <c r="F28" s="46">
        <v>2</v>
      </c>
      <c r="G28" s="46">
        <v>74</v>
      </c>
      <c r="H28" s="46">
        <v>13</v>
      </c>
      <c r="I28" s="46">
        <v>132</v>
      </c>
      <c r="J28" s="46">
        <v>2</v>
      </c>
    </row>
    <row r="29" spans="1:10" x14ac:dyDescent="0.25">
      <c r="A29" s="97" t="s">
        <v>27</v>
      </c>
      <c r="B29" s="98"/>
      <c r="C29" s="99"/>
      <c r="D29" s="76"/>
      <c r="E29" s="10">
        <v>96</v>
      </c>
      <c r="F29" s="10">
        <v>2</v>
      </c>
      <c r="G29" s="10">
        <v>112</v>
      </c>
      <c r="H29" s="10">
        <v>17</v>
      </c>
      <c r="I29" s="10">
        <v>227</v>
      </c>
      <c r="J29" s="10">
        <v>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3</v>
      </c>
      <c r="G30" s="46">
        <v>21</v>
      </c>
      <c r="H30" s="46">
        <v>7</v>
      </c>
      <c r="I30" s="46">
        <v>33</v>
      </c>
      <c r="J30" s="48">
        <v>2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6</v>
      </c>
      <c r="G34" s="46">
        <v>80</v>
      </c>
      <c r="H34" s="46">
        <v>9</v>
      </c>
      <c r="I34" s="46">
        <v>127</v>
      </c>
      <c r="J34" s="46">
        <v>7</v>
      </c>
    </row>
    <row r="35" spans="1:10" x14ac:dyDescent="0.25">
      <c r="A35" s="97" t="s">
        <v>34</v>
      </c>
      <c r="B35" s="98"/>
      <c r="C35" s="99"/>
      <c r="D35" s="76"/>
      <c r="E35" s="61">
        <v>35</v>
      </c>
      <c r="F35" s="61">
        <v>9</v>
      </c>
      <c r="G35" s="61">
        <v>101</v>
      </c>
      <c r="H35" s="61">
        <v>16</v>
      </c>
      <c r="I35" s="61">
        <v>161</v>
      </c>
      <c r="J35" s="61">
        <v>10</v>
      </c>
    </row>
    <row r="36" spans="1:10" x14ac:dyDescent="0.25">
      <c r="A36" s="97" t="s">
        <v>35</v>
      </c>
      <c r="B36" s="98"/>
      <c r="C36" s="99"/>
      <c r="D36" s="76"/>
      <c r="E36" s="61">
        <v>883</v>
      </c>
      <c r="F36" s="61">
        <v>48</v>
      </c>
      <c r="G36" s="61">
        <v>1160</v>
      </c>
      <c r="H36" s="61">
        <v>158</v>
      </c>
      <c r="I36" s="61">
        <v>2249</v>
      </c>
      <c r="J36" s="61">
        <v>104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10</v>
      </c>
      <c r="F37" s="46">
        <v>0</v>
      </c>
      <c r="G37" s="46">
        <v>36</v>
      </c>
      <c r="H37" s="46">
        <v>5</v>
      </c>
      <c r="I37" s="46">
        <v>51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1</v>
      </c>
      <c r="G38" s="46">
        <v>23</v>
      </c>
      <c r="H38" s="46">
        <v>0</v>
      </c>
      <c r="I38" s="46">
        <v>36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72</v>
      </c>
      <c r="F39" s="46">
        <v>0</v>
      </c>
      <c r="G39" s="46">
        <v>44</v>
      </c>
      <c r="H39" s="46">
        <v>9</v>
      </c>
      <c r="I39" s="46">
        <v>125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23</v>
      </c>
      <c r="F40" s="46">
        <v>2</v>
      </c>
      <c r="G40" s="46">
        <v>52</v>
      </c>
      <c r="H40" s="46">
        <v>7</v>
      </c>
      <c r="I40" s="46">
        <v>84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35</v>
      </c>
      <c r="F41" s="46">
        <v>1</v>
      </c>
      <c r="G41" s="46">
        <v>30</v>
      </c>
      <c r="H41" s="46">
        <v>2</v>
      </c>
      <c r="I41" s="46">
        <v>68</v>
      </c>
      <c r="J41" s="46">
        <v>4</v>
      </c>
    </row>
    <row r="42" spans="1:10" x14ac:dyDescent="0.25">
      <c r="A42" s="97" t="s">
        <v>41</v>
      </c>
      <c r="B42" s="98"/>
      <c r="C42" s="99"/>
      <c r="D42" s="76"/>
      <c r="E42" s="61">
        <f t="shared" ref="E42:H42" si="0">SUM(E37:E41)</f>
        <v>152</v>
      </c>
      <c r="F42" s="61">
        <f t="shared" si="0"/>
        <v>4</v>
      </c>
      <c r="G42" s="61">
        <f t="shared" si="0"/>
        <v>185</v>
      </c>
      <c r="H42" s="61">
        <f t="shared" si="0"/>
        <v>23</v>
      </c>
      <c r="I42" s="61">
        <v>364</v>
      </c>
      <c r="J42" s="61"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155</v>
      </c>
      <c r="F43" s="46">
        <v>13</v>
      </c>
      <c r="G43" s="46">
        <v>124</v>
      </c>
      <c r="H43" s="46">
        <v>35</v>
      </c>
      <c r="I43" s="46">
        <v>327</v>
      </c>
      <c r="J43" s="46">
        <v>31</v>
      </c>
    </row>
    <row r="44" spans="1:10" x14ac:dyDescent="0.25">
      <c r="A44" s="97" t="s">
        <v>43</v>
      </c>
      <c r="B44" s="98"/>
      <c r="C44" s="99"/>
      <c r="D44" s="76"/>
      <c r="E44" s="61">
        <v>155</v>
      </c>
      <c r="F44" s="61">
        <v>13</v>
      </c>
      <c r="G44" s="61">
        <v>124</v>
      </c>
      <c r="H44" s="61">
        <v>35</v>
      </c>
      <c r="I44" s="61">
        <v>327</v>
      </c>
      <c r="J44" s="61">
        <v>31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4</v>
      </c>
      <c r="G45" s="46">
        <v>90</v>
      </c>
      <c r="H45" s="46">
        <v>4</v>
      </c>
      <c r="I45" s="46">
        <v>162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</v>
      </c>
      <c r="F46" s="46">
        <v>0</v>
      </c>
      <c r="G46" s="46">
        <v>1</v>
      </c>
      <c r="H46" s="46">
        <v>0</v>
      </c>
      <c r="I46" s="46">
        <v>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78</v>
      </c>
      <c r="F47" s="46">
        <v>17</v>
      </c>
      <c r="G47" s="46">
        <v>121</v>
      </c>
      <c r="H47" s="46">
        <v>11</v>
      </c>
      <c r="I47" s="46">
        <v>227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6</v>
      </c>
      <c r="H48" s="46">
        <v>1</v>
      </c>
      <c r="I48" s="46">
        <v>10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0</v>
      </c>
      <c r="G49" s="46">
        <v>10</v>
      </c>
      <c r="H49" s="46">
        <v>1</v>
      </c>
      <c r="I49" s="46">
        <v>60</v>
      </c>
      <c r="J49" s="46">
        <v>2</v>
      </c>
    </row>
    <row r="50" spans="1:10" x14ac:dyDescent="0.25">
      <c r="A50" s="97" t="s">
        <v>49</v>
      </c>
      <c r="B50" s="98"/>
      <c r="C50" s="99"/>
      <c r="D50" s="76"/>
      <c r="E50" s="61">
        <v>198</v>
      </c>
      <c r="F50" s="61">
        <v>21</v>
      </c>
      <c r="G50" s="61">
        <v>228</v>
      </c>
      <c r="H50" s="61">
        <v>17</v>
      </c>
      <c r="I50" s="61">
        <v>464</v>
      </c>
      <c r="J50" s="61">
        <v>20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77</v>
      </c>
      <c r="F51" s="46">
        <v>2</v>
      </c>
      <c r="G51" s="46">
        <v>81</v>
      </c>
      <c r="H51" s="46">
        <v>10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42</v>
      </c>
      <c r="F52" s="46">
        <v>0</v>
      </c>
      <c r="G52" s="46">
        <v>122</v>
      </c>
      <c r="H52" s="46">
        <v>11</v>
      </c>
      <c r="I52" s="46">
        <v>175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98</v>
      </c>
      <c r="H54" s="46">
        <v>16</v>
      </c>
      <c r="I54" s="46">
        <v>137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85</v>
      </c>
      <c r="H55" s="46">
        <v>2</v>
      </c>
      <c r="I55" s="46">
        <v>117</v>
      </c>
      <c r="J55" s="46">
        <v>0</v>
      </c>
    </row>
    <row r="56" spans="1:10" x14ac:dyDescent="0.25">
      <c r="A56" s="97" t="s">
        <v>55</v>
      </c>
      <c r="B56" s="98"/>
      <c r="C56" s="99"/>
      <c r="D56" s="76"/>
      <c r="E56" s="10">
        <v>171</v>
      </c>
      <c r="F56" s="10">
        <v>3</v>
      </c>
      <c r="G56" s="10">
        <v>386</v>
      </c>
      <c r="H56" s="10">
        <v>39</v>
      </c>
      <c r="I56" s="10">
        <v>599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77</v>
      </c>
      <c r="F57" s="46">
        <v>7</v>
      </c>
      <c r="G57" s="46">
        <v>283</v>
      </c>
      <c r="H57" s="46">
        <v>23</v>
      </c>
      <c r="I57" s="46">
        <v>390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93</v>
      </c>
      <c r="F58" s="46">
        <v>31</v>
      </c>
      <c r="G58" s="46">
        <v>500</v>
      </c>
      <c r="H58" s="46">
        <v>53</v>
      </c>
      <c r="I58" s="46">
        <v>677</v>
      </c>
      <c r="J58" s="46">
        <v>60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</v>
      </c>
      <c r="F59" s="46">
        <v>7</v>
      </c>
      <c r="G59" s="46">
        <v>75</v>
      </c>
      <c r="H59" s="46">
        <v>6</v>
      </c>
      <c r="I59" s="46">
        <v>94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29</v>
      </c>
      <c r="F60" s="46">
        <v>1</v>
      </c>
      <c r="G60" s="46">
        <v>25</v>
      </c>
      <c r="H60" s="46">
        <v>0</v>
      </c>
      <c r="I60" s="46">
        <v>55</v>
      </c>
      <c r="J60" s="46">
        <v>6</v>
      </c>
    </row>
    <row r="61" spans="1:10" x14ac:dyDescent="0.25">
      <c r="A61" s="97" t="s">
        <v>61</v>
      </c>
      <c r="B61" s="98"/>
      <c r="C61" s="99"/>
      <c r="D61" s="76"/>
      <c r="E61" s="10">
        <v>205</v>
      </c>
      <c r="F61" s="10">
        <v>46</v>
      </c>
      <c r="G61" s="10">
        <v>883</v>
      </c>
      <c r="H61" s="10">
        <v>82</v>
      </c>
      <c r="I61" s="10">
        <v>1216</v>
      </c>
      <c r="J61" s="61">
        <v>93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123</v>
      </c>
      <c r="H62" s="46">
        <v>6</v>
      </c>
      <c r="I62" s="46">
        <v>168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89</v>
      </c>
      <c r="F63" s="46">
        <v>1</v>
      </c>
      <c r="G63" s="46">
        <v>201</v>
      </c>
      <c r="H63" s="46">
        <v>47</v>
      </c>
      <c r="I63" s="46">
        <v>338</v>
      </c>
      <c r="J63" s="46">
        <v>18</v>
      </c>
    </row>
    <row r="64" spans="1:10" x14ac:dyDescent="0.25">
      <c r="A64" s="97" t="s">
        <v>64</v>
      </c>
      <c r="B64" s="98"/>
      <c r="C64" s="99"/>
      <c r="D64" s="83"/>
      <c r="E64" s="10">
        <v>128</v>
      </c>
      <c r="F64" s="10">
        <v>1</v>
      </c>
      <c r="G64" s="10">
        <v>324</v>
      </c>
      <c r="H64" s="10">
        <v>53</v>
      </c>
      <c r="I64" s="10">
        <v>506</v>
      </c>
      <c r="J64" s="61">
        <v>19</v>
      </c>
    </row>
    <row r="65" spans="1:10" x14ac:dyDescent="0.25">
      <c r="A65" s="97" t="s">
        <v>65</v>
      </c>
      <c r="B65" s="98"/>
      <c r="C65" s="99"/>
      <c r="D65" s="83"/>
      <c r="E65" s="10">
        <v>1009</v>
      </c>
      <c r="F65" s="10">
        <v>88</v>
      </c>
      <c r="G65" s="10">
        <v>2130</v>
      </c>
      <c r="H65" s="10">
        <v>249</v>
      </c>
      <c r="I65" s="10">
        <v>3476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225</v>
      </c>
      <c r="F66" s="46">
        <v>5</v>
      </c>
      <c r="G66" s="62">
        <v>208</v>
      </c>
      <c r="H66" s="62">
        <v>19</v>
      </c>
      <c r="I66" s="46">
        <v>457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183</v>
      </c>
      <c r="F67" s="46">
        <v>2</v>
      </c>
      <c r="G67" s="62">
        <v>202</v>
      </c>
      <c r="H67" s="62">
        <v>56</v>
      </c>
      <c r="I67" s="46">
        <v>443</v>
      </c>
      <c r="J67" s="46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208</v>
      </c>
      <c r="F68" s="46">
        <v>25</v>
      </c>
      <c r="G68" s="62">
        <v>333</v>
      </c>
      <c r="H68" s="62">
        <v>37</v>
      </c>
      <c r="I68" s="46">
        <v>603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139</v>
      </c>
      <c r="F69" s="46">
        <v>8</v>
      </c>
      <c r="G69" s="62">
        <v>424</v>
      </c>
      <c r="H69" s="62">
        <v>64</v>
      </c>
      <c r="I69" s="46">
        <v>635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154</v>
      </c>
      <c r="F70" s="46">
        <v>8</v>
      </c>
      <c r="G70" s="62">
        <v>341</v>
      </c>
      <c r="H70" s="62">
        <v>102</v>
      </c>
      <c r="I70" s="46">
        <v>605</v>
      </c>
      <c r="J70" s="46">
        <v>17</v>
      </c>
    </row>
    <row r="71" spans="1:10" x14ac:dyDescent="0.25">
      <c r="A71" s="97" t="s">
        <v>73</v>
      </c>
      <c r="B71" s="98"/>
      <c r="C71" s="99"/>
      <c r="D71" s="83"/>
      <c r="E71" s="10">
        <v>909</v>
      </c>
      <c r="F71" s="10">
        <v>48</v>
      </c>
      <c r="G71" s="10">
        <v>1508</v>
      </c>
      <c r="H71" s="10">
        <v>278</v>
      </c>
      <c r="I71" s="10">
        <v>2743</v>
      </c>
      <c r="J71" s="61">
        <v>101</v>
      </c>
    </row>
    <row r="72" spans="1:10" x14ac:dyDescent="0.25">
      <c r="A72" s="97" t="s">
        <v>74</v>
      </c>
      <c r="B72" s="98"/>
      <c r="C72" s="99"/>
      <c r="D72" s="83"/>
      <c r="E72" s="10">
        <v>909</v>
      </c>
      <c r="F72" s="10">
        <v>48</v>
      </c>
      <c r="G72" s="10">
        <v>1508</v>
      </c>
      <c r="H72" s="10">
        <v>278</v>
      </c>
      <c r="I72" s="10">
        <v>2743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1</v>
      </c>
      <c r="G73" s="62">
        <v>61</v>
      </c>
      <c r="H73" s="62">
        <v>0</v>
      </c>
      <c r="I73" s="46">
        <v>101</v>
      </c>
      <c r="J73" s="46">
        <v>72</v>
      </c>
    </row>
    <row r="74" spans="1:10" x14ac:dyDescent="0.25">
      <c r="A74" s="97" t="s">
        <v>76</v>
      </c>
      <c r="B74" s="98"/>
      <c r="C74" s="99"/>
      <c r="D74" s="83"/>
      <c r="E74" s="10">
        <v>39</v>
      </c>
      <c r="F74" s="10">
        <v>1</v>
      </c>
      <c r="G74" s="10">
        <v>61</v>
      </c>
      <c r="H74" s="10">
        <v>0</v>
      </c>
      <c r="I74" s="10">
        <v>101</v>
      </c>
      <c r="J74" s="61">
        <v>72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2</v>
      </c>
      <c r="H75" s="62">
        <v>0</v>
      </c>
      <c r="I75" s="46">
        <v>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64</v>
      </c>
      <c r="F76" s="62">
        <v>27</v>
      </c>
      <c r="G76" s="62">
        <v>76</v>
      </c>
      <c r="H76" s="62">
        <v>1</v>
      </c>
      <c r="I76" s="46">
        <v>168</v>
      </c>
      <c r="J76" s="46">
        <v>3</v>
      </c>
    </row>
    <row r="77" spans="1:10" x14ac:dyDescent="0.25">
      <c r="A77" s="97" t="s">
        <v>79</v>
      </c>
      <c r="B77" s="98"/>
      <c r="C77" s="99"/>
      <c r="D77" s="83"/>
      <c r="E77" s="10">
        <v>67</v>
      </c>
      <c r="F77" s="10">
        <v>28</v>
      </c>
      <c r="G77" s="10">
        <v>78</v>
      </c>
      <c r="H77" s="10">
        <v>1</v>
      </c>
      <c r="I77" s="10">
        <v>174</v>
      </c>
      <c r="J77" s="61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75</v>
      </c>
      <c r="F78" s="62">
        <v>2</v>
      </c>
      <c r="G78" s="62">
        <v>86</v>
      </c>
      <c r="H78" s="62">
        <v>4</v>
      </c>
      <c r="I78" s="46">
        <v>167</v>
      </c>
      <c r="J78" s="46">
        <v>2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150</v>
      </c>
      <c r="F79" s="62">
        <v>6</v>
      </c>
      <c r="G79" s="62">
        <v>144</v>
      </c>
      <c r="H79" s="62">
        <v>41</v>
      </c>
      <c r="I79" s="46">
        <v>341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60</v>
      </c>
      <c r="F80" s="62">
        <v>3</v>
      </c>
      <c r="G80" s="62">
        <v>6</v>
      </c>
      <c r="H80" s="62">
        <v>3</v>
      </c>
      <c r="I80" s="46">
        <v>72</v>
      </c>
      <c r="J80" s="46">
        <v>7</v>
      </c>
    </row>
    <row r="81" spans="1:10" x14ac:dyDescent="0.25">
      <c r="A81" s="97" t="s">
        <v>83</v>
      </c>
      <c r="B81" s="98"/>
      <c r="C81" s="99"/>
      <c r="D81" s="83"/>
      <c r="E81" s="10">
        <v>285</v>
      </c>
      <c r="F81" s="10">
        <v>11</v>
      </c>
      <c r="G81" s="10">
        <v>236</v>
      </c>
      <c r="H81" s="10">
        <v>48</v>
      </c>
      <c r="I81" s="10">
        <v>580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49</v>
      </c>
      <c r="F82" s="62">
        <v>0</v>
      </c>
      <c r="G82" s="62">
        <v>36</v>
      </c>
      <c r="H82" s="62">
        <v>3</v>
      </c>
      <c r="I82" s="46">
        <v>88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129</v>
      </c>
      <c r="F83" s="62">
        <v>12</v>
      </c>
      <c r="G83" s="62">
        <v>164</v>
      </c>
      <c r="H83" s="62">
        <v>8</v>
      </c>
      <c r="I83" s="46">
        <v>313</v>
      </c>
      <c r="J83" s="46">
        <v>11</v>
      </c>
    </row>
    <row r="84" spans="1:10" x14ac:dyDescent="0.25">
      <c r="A84" s="97" t="s">
        <v>86</v>
      </c>
      <c r="B84" s="98"/>
      <c r="C84" s="99"/>
      <c r="D84" s="83"/>
      <c r="E84" s="10">
        <v>178</v>
      </c>
      <c r="F84" s="10">
        <v>12</v>
      </c>
      <c r="G84" s="10">
        <v>200</v>
      </c>
      <c r="H84" s="10">
        <v>11</v>
      </c>
      <c r="I84" s="10">
        <v>401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12</v>
      </c>
      <c r="G85" s="46">
        <v>23</v>
      </c>
      <c r="H85" s="46">
        <v>0</v>
      </c>
      <c r="I85" s="46">
        <v>46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97</v>
      </c>
      <c r="F86" s="46">
        <v>3</v>
      </c>
      <c r="G86" s="46">
        <v>135</v>
      </c>
      <c r="H86" s="46">
        <v>16</v>
      </c>
      <c r="I86" s="46">
        <v>251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32</v>
      </c>
      <c r="F87" s="46">
        <v>16</v>
      </c>
      <c r="G87" s="46">
        <v>3</v>
      </c>
      <c r="H87" s="46">
        <v>0</v>
      </c>
      <c r="I87" s="46">
        <v>51</v>
      </c>
      <c r="J87" s="46">
        <v>2</v>
      </c>
    </row>
    <row r="88" spans="1:10" x14ac:dyDescent="0.25">
      <c r="A88" s="97" t="s">
        <v>90</v>
      </c>
      <c r="B88" s="98"/>
      <c r="C88" s="99"/>
      <c r="D88" s="75"/>
      <c r="E88" s="10">
        <v>140</v>
      </c>
      <c r="F88" s="10">
        <v>31</v>
      </c>
      <c r="G88" s="10">
        <v>161</v>
      </c>
      <c r="H88" s="10">
        <v>16</v>
      </c>
      <c r="I88" s="10">
        <v>348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14</v>
      </c>
      <c r="F89" s="46">
        <v>2</v>
      </c>
      <c r="G89" s="46">
        <v>9</v>
      </c>
      <c r="H89" s="46">
        <v>0</v>
      </c>
      <c r="I89" s="46">
        <v>25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73</v>
      </c>
      <c r="F90" s="46">
        <v>12</v>
      </c>
      <c r="G90" s="46">
        <v>95</v>
      </c>
      <c r="H90" s="46">
        <v>4</v>
      </c>
      <c r="I90" s="46">
        <v>184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114</v>
      </c>
      <c r="F91" s="46">
        <v>2</v>
      </c>
      <c r="G91" s="46">
        <v>172</v>
      </c>
      <c r="H91" s="46">
        <v>4</v>
      </c>
      <c r="I91" s="46">
        <v>292</v>
      </c>
      <c r="J91" s="46">
        <v>0</v>
      </c>
    </row>
    <row r="92" spans="1:10" x14ac:dyDescent="0.25">
      <c r="A92" s="97" t="s">
        <v>94</v>
      </c>
      <c r="B92" s="98"/>
      <c r="C92" s="99"/>
      <c r="D92" s="75"/>
      <c r="E92" s="10">
        <v>201</v>
      </c>
      <c r="F92" s="10">
        <v>16</v>
      </c>
      <c r="G92" s="10">
        <v>276</v>
      </c>
      <c r="H92" s="10">
        <v>8</v>
      </c>
      <c r="I92" s="10">
        <v>501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117</v>
      </c>
      <c r="F93" s="46">
        <v>8</v>
      </c>
      <c r="G93" s="46">
        <v>298</v>
      </c>
      <c r="H93" s="46">
        <v>27</v>
      </c>
      <c r="I93" s="46">
        <v>450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11</v>
      </c>
      <c r="F94" s="46">
        <v>2</v>
      </c>
      <c r="G94" s="46">
        <v>30</v>
      </c>
      <c r="H94" s="46">
        <v>0</v>
      </c>
      <c r="I94" s="46">
        <v>43</v>
      </c>
      <c r="J94" s="46">
        <v>0</v>
      </c>
    </row>
    <row r="95" spans="1:10" x14ac:dyDescent="0.25">
      <c r="A95" s="97" t="s">
        <v>97</v>
      </c>
      <c r="B95" s="98"/>
      <c r="C95" s="99"/>
      <c r="D95" s="75"/>
      <c r="E95" s="10">
        <v>128</v>
      </c>
      <c r="F95" s="10">
        <v>10</v>
      </c>
      <c r="G95" s="10">
        <v>328</v>
      </c>
      <c r="H95" s="10">
        <v>27</v>
      </c>
      <c r="I95" s="10">
        <v>493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11</v>
      </c>
      <c r="F96" s="46">
        <v>13</v>
      </c>
      <c r="G96" s="46">
        <v>84</v>
      </c>
      <c r="H96" s="46">
        <v>6</v>
      </c>
      <c r="I96" s="46">
        <v>114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176</v>
      </c>
      <c r="F97" s="46">
        <v>21</v>
      </c>
      <c r="G97" s="46">
        <v>174</v>
      </c>
      <c r="H97" s="46">
        <v>35</v>
      </c>
      <c r="I97" s="46">
        <v>406</v>
      </c>
      <c r="J97" s="46">
        <v>2</v>
      </c>
    </row>
    <row r="98" spans="1:10" x14ac:dyDescent="0.25">
      <c r="A98" s="97" t="s">
        <v>100</v>
      </c>
      <c r="B98" s="98"/>
      <c r="C98" s="99"/>
      <c r="D98" s="75"/>
      <c r="E98" s="10">
        <v>187</v>
      </c>
      <c r="F98" s="10">
        <v>34</v>
      </c>
      <c r="G98" s="10">
        <v>258</v>
      </c>
      <c r="H98" s="10">
        <v>41</v>
      </c>
      <c r="I98" s="10">
        <v>520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8</v>
      </c>
      <c r="G99" s="46">
        <v>94</v>
      </c>
      <c r="H99" s="46">
        <v>6</v>
      </c>
      <c r="I99" s="46">
        <v>142</v>
      </c>
      <c r="J99" s="46">
        <v>8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108</v>
      </c>
      <c r="F100" s="60">
        <v>9</v>
      </c>
      <c r="G100" s="46">
        <v>172</v>
      </c>
      <c r="H100" s="46">
        <v>7</v>
      </c>
      <c r="I100" s="46">
        <v>296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3</v>
      </c>
      <c r="G101" s="46">
        <v>87</v>
      </c>
      <c r="H101" s="46">
        <v>6</v>
      </c>
      <c r="I101" s="46">
        <v>136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6</v>
      </c>
      <c r="F102" s="60">
        <v>0</v>
      </c>
      <c r="G102" s="46">
        <v>1</v>
      </c>
      <c r="H102" s="46">
        <v>9</v>
      </c>
      <c r="I102" s="46">
        <v>16</v>
      </c>
      <c r="J102" s="46">
        <v>4</v>
      </c>
    </row>
    <row r="103" spans="1:10" x14ac:dyDescent="0.25">
      <c r="A103" s="97" t="s">
        <v>105</v>
      </c>
      <c r="B103" s="98"/>
      <c r="C103" s="99"/>
      <c r="D103" s="75"/>
      <c r="E103" s="10">
        <v>188</v>
      </c>
      <c r="F103" s="10">
        <v>20</v>
      </c>
      <c r="G103" s="61">
        <v>354</v>
      </c>
      <c r="H103" s="10">
        <v>28</v>
      </c>
      <c r="I103" s="10">
        <v>590</v>
      </c>
      <c r="J103" s="61">
        <v>46</v>
      </c>
    </row>
    <row r="104" spans="1:10" x14ac:dyDescent="0.25">
      <c r="A104" s="97" t="s">
        <v>106</v>
      </c>
      <c r="B104" s="98"/>
      <c r="C104" s="99"/>
      <c r="D104" s="75"/>
      <c r="E104" s="10">
        <v>1413</v>
      </c>
      <c r="F104" s="10">
        <v>163</v>
      </c>
      <c r="G104" s="10">
        <v>1952</v>
      </c>
      <c r="H104" s="10">
        <v>180</v>
      </c>
      <c r="I104" s="10">
        <v>3708</v>
      </c>
      <c r="J104" s="61">
        <v>185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3</v>
      </c>
      <c r="I105" s="46">
        <v>37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39</v>
      </c>
      <c r="F106" s="46">
        <v>18</v>
      </c>
      <c r="G106" s="46">
        <v>53</v>
      </c>
      <c r="H106" s="46">
        <v>6</v>
      </c>
      <c r="I106" s="46">
        <v>116</v>
      </c>
      <c r="J106" s="46">
        <v>7</v>
      </c>
    </row>
    <row r="107" spans="1:10" x14ac:dyDescent="0.25">
      <c r="A107" s="97" t="s">
        <v>109</v>
      </c>
      <c r="B107" s="98"/>
      <c r="C107" s="99"/>
      <c r="D107" s="75"/>
      <c r="E107" s="10">
        <v>47</v>
      </c>
      <c r="F107" s="10">
        <v>21</v>
      </c>
      <c r="G107" s="10">
        <v>76</v>
      </c>
      <c r="H107" s="10">
        <v>9</v>
      </c>
      <c r="I107" s="10">
        <v>153</v>
      </c>
      <c r="J107" s="61">
        <v>15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13</v>
      </c>
      <c r="F108" s="46">
        <v>1</v>
      </c>
      <c r="G108" s="46">
        <v>44</v>
      </c>
      <c r="H108" s="46">
        <v>11</v>
      </c>
      <c r="I108" s="46">
        <v>69</v>
      </c>
      <c r="J108" s="46">
        <v>4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62</v>
      </c>
      <c r="F109" s="46">
        <v>2</v>
      </c>
      <c r="G109" s="46">
        <v>76</v>
      </c>
      <c r="H109" s="46">
        <v>72</v>
      </c>
      <c r="I109" s="46">
        <v>212</v>
      </c>
      <c r="J109" s="46">
        <v>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176</v>
      </c>
      <c r="F110" s="46">
        <v>27</v>
      </c>
      <c r="G110" s="46">
        <v>194</v>
      </c>
      <c r="H110" s="46">
        <v>23</v>
      </c>
      <c r="I110" s="46">
        <v>420</v>
      </c>
      <c r="J110" s="46">
        <v>36</v>
      </c>
    </row>
    <row r="111" spans="1:10" x14ac:dyDescent="0.25">
      <c r="A111" s="97" t="s">
        <v>113</v>
      </c>
      <c r="B111" s="98"/>
      <c r="C111" s="99"/>
      <c r="D111" s="75"/>
      <c r="E111" s="10">
        <v>251</v>
      </c>
      <c r="F111" s="10">
        <v>30</v>
      </c>
      <c r="G111" s="10">
        <v>314</v>
      </c>
      <c r="H111" s="10">
        <v>106</v>
      </c>
      <c r="I111" s="10">
        <v>701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2</v>
      </c>
      <c r="G112" s="46">
        <v>172</v>
      </c>
      <c r="H112" s="46">
        <v>10</v>
      </c>
      <c r="I112" s="46">
        <v>276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56</v>
      </c>
      <c r="F113" s="46">
        <v>1</v>
      </c>
      <c r="G113" s="46">
        <v>81</v>
      </c>
      <c r="H113" s="46">
        <v>17</v>
      </c>
      <c r="I113" s="46">
        <v>155</v>
      </c>
      <c r="J113" s="46">
        <v>5</v>
      </c>
    </row>
    <row r="114" spans="1:10" x14ac:dyDescent="0.25">
      <c r="A114" s="97" t="s">
        <v>116</v>
      </c>
      <c r="B114" s="98"/>
      <c r="C114" s="99"/>
      <c r="D114" s="75"/>
      <c r="E114" s="10">
        <v>148</v>
      </c>
      <c r="F114" s="10">
        <v>3</v>
      </c>
      <c r="G114" s="10">
        <v>253</v>
      </c>
      <c r="H114" s="10">
        <v>27</v>
      </c>
      <c r="I114" s="10">
        <v>431</v>
      </c>
      <c r="J114" s="61">
        <v>8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260</v>
      </c>
      <c r="F115" s="46">
        <v>1</v>
      </c>
      <c r="G115" s="46">
        <v>348</v>
      </c>
      <c r="H115" s="46">
        <v>39</v>
      </c>
      <c r="I115" s="46">
        <v>648</v>
      </c>
      <c r="J115" s="46">
        <v>19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482</v>
      </c>
      <c r="F116" s="46">
        <v>9</v>
      </c>
      <c r="G116" s="46">
        <v>520</v>
      </c>
      <c r="H116" s="46">
        <v>132</v>
      </c>
      <c r="I116" s="46">
        <v>1143</v>
      </c>
      <c r="J116" s="46">
        <v>15</v>
      </c>
    </row>
    <row r="117" spans="1:10" x14ac:dyDescent="0.25">
      <c r="A117" s="97" t="s">
        <v>119</v>
      </c>
      <c r="B117" s="101"/>
      <c r="C117" s="102"/>
      <c r="D117" s="83"/>
      <c r="E117" s="10">
        <v>742</v>
      </c>
      <c r="F117" s="10">
        <v>10</v>
      </c>
      <c r="G117" s="10">
        <v>868</v>
      </c>
      <c r="H117" s="10">
        <v>171</v>
      </c>
      <c r="I117" s="10">
        <v>1791</v>
      </c>
      <c r="J117" s="61">
        <v>34</v>
      </c>
    </row>
    <row r="118" spans="1:10" x14ac:dyDescent="0.25">
      <c r="A118" s="97" t="s">
        <v>120</v>
      </c>
      <c r="B118" s="101"/>
      <c r="C118" s="102"/>
      <c r="D118" s="83"/>
      <c r="E118" s="61">
        <v>1188</v>
      </c>
      <c r="F118" s="61">
        <v>64</v>
      </c>
      <c r="G118" s="61">
        <v>1511</v>
      </c>
      <c r="H118" s="61">
        <v>313</v>
      </c>
      <c r="I118" s="61">
        <v>3076</v>
      </c>
      <c r="J118" s="61">
        <v>104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358</v>
      </c>
      <c r="F119" s="46">
        <v>2</v>
      </c>
      <c r="G119" s="46">
        <v>36</v>
      </c>
      <c r="H119" s="46">
        <v>0</v>
      </c>
      <c r="I119" s="46">
        <v>396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1</v>
      </c>
      <c r="F120" s="46">
        <v>0</v>
      </c>
      <c r="G120" s="46">
        <v>2</v>
      </c>
      <c r="H120" s="46">
        <v>0</v>
      </c>
      <c r="I120" s="46">
        <v>3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1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11</v>
      </c>
      <c r="F122" s="46">
        <v>0</v>
      </c>
      <c r="G122" s="46">
        <v>42</v>
      </c>
      <c r="H122" s="46">
        <v>0</v>
      </c>
      <c r="I122" s="46">
        <v>53</v>
      </c>
      <c r="J122" s="46">
        <v>0</v>
      </c>
    </row>
    <row r="123" spans="1:10" x14ac:dyDescent="0.25">
      <c r="A123" s="97" t="s">
        <v>126</v>
      </c>
      <c r="B123" s="98"/>
      <c r="C123" s="99"/>
      <c r="D123" s="75"/>
      <c r="E123" s="10">
        <v>370</v>
      </c>
      <c r="F123" s="10">
        <v>3</v>
      </c>
      <c r="G123" s="10">
        <v>80</v>
      </c>
      <c r="H123" s="10">
        <v>0</v>
      </c>
      <c r="I123" s="10">
        <v>453</v>
      </c>
      <c r="J123" s="61">
        <v>0</v>
      </c>
    </row>
    <row r="124" spans="1:10" x14ac:dyDescent="0.25">
      <c r="A124" s="97" t="s">
        <v>127</v>
      </c>
      <c r="B124" s="98"/>
      <c r="C124" s="99"/>
      <c r="D124" s="75"/>
      <c r="E124" s="10">
        <v>370</v>
      </c>
      <c r="F124" s="10">
        <v>3</v>
      </c>
      <c r="G124" s="10">
        <v>80</v>
      </c>
      <c r="H124" s="10">
        <v>0</v>
      </c>
      <c r="I124" s="10">
        <v>453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5772</v>
      </c>
      <c r="F125" s="55">
        <v>414</v>
      </c>
      <c r="G125" s="55">
        <v>8341</v>
      </c>
      <c r="H125" s="55">
        <v>1178</v>
      </c>
      <c r="I125" s="55">
        <v>15705</v>
      </c>
      <c r="J125" s="55">
        <v>676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252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1"/>
  <sheetViews>
    <sheetView topLeftCell="A93" zoomScaleNormal="100" workbookViewId="0">
      <selection activeCell="E123" sqref="E123"/>
    </sheetView>
  </sheetViews>
  <sheetFormatPr defaultRowHeight="14.3" x14ac:dyDescent="0.25"/>
  <cols>
    <col min="1" max="1" width="5.875" customWidth="1"/>
    <col min="2" max="2" width="5.25" customWidth="1"/>
    <col min="3" max="3" width="6.375" style="17" customWidth="1"/>
    <col min="4" max="4" width="12.625" customWidth="1"/>
    <col min="5" max="5" width="16.125" customWidth="1"/>
    <col min="6" max="6" width="12.125" customWidth="1"/>
    <col min="7" max="7" width="12" customWidth="1"/>
    <col min="8" max="8" width="7.875" customWidth="1"/>
    <col min="9" max="9" width="13.125" customWidth="1"/>
  </cols>
  <sheetData>
    <row r="1" spans="1:24" ht="30.1" customHeight="1" x14ac:dyDescent="0.25">
      <c r="D1" s="91" t="s">
        <v>136</v>
      </c>
      <c r="E1" s="91"/>
      <c r="F1" s="91"/>
      <c r="G1" s="91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350000000000001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ht="14.95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ht="14.95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4.9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ht="14.95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ht="14.9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ht="14.95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4.9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ht="14.95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ht="14.95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ht="14.95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ht="14.95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ht="14.95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ht="14.95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4.9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ht="14.95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ht="14.95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4.9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ht="14.95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ht="14.95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4.9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ht="14.95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ht="14.95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4.9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ht="14.95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ht="14.95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ht="14.95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ht="14.95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ht="14.95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8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4.9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ht="14.95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ht="14.95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ht="14.95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ht="14.95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ht="14.95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4.9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ht="14.95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4.9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ht="14.95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ht="14.95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ht="14.95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ht="14.95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ht="14.95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4.9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ht="14.95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ht="14.95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ht="14.95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ht="14.95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ht="14.95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4.9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ht="14.95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ht="14.95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ht="14.95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ht="14.95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4.9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ht="14.95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ht="14.95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8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4.9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ht="14.95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ht="14.95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ht="14.95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ht="14.95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ht="14.95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8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4.9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ht="14.95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4.9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ht="14.95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ht="14.95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4.9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ht="14.95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ht="14.95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ht="14.95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4.9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ht="14.95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ht="14.95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4.9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ht="14.95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ht="14.95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ht="14.95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4.9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ht="14.95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ht="14.95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ht="14.95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4.9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ht="14.95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ht="14.95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4.9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ht="14.95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ht="14.95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4.9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ht="14.95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ht="14.95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ht="14.95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ht="14.95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8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4.9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ht="14.95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ht="14.95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4.9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ht="14.95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ht="14.95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ht="14.95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4.9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ht="14.95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ht="14.95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4.9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ht="14.95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ht="14.95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8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4.9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ht="14.95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ht="14.95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ht="14.95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ht="14.95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8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8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ht="14.95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ht="14.95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ht="14.95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ht="14.95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ht="14.95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selection activeCell="G17" sqref="G1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0" t="s">
        <v>141</v>
      </c>
      <c r="F1" s="100"/>
      <c r="G1" s="100"/>
      <c r="H1" s="100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165</v>
      </c>
      <c r="F6" s="46">
        <v>0</v>
      </c>
      <c r="G6" s="46">
        <v>41</v>
      </c>
      <c r="H6" s="46">
        <v>7</v>
      </c>
      <c r="I6" s="58">
        <v>213</v>
      </c>
      <c r="J6" s="46">
        <v>0</v>
      </c>
    </row>
    <row r="7" spans="1:10" x14ac:dyDescent="0.25">
      <c r="A7" s="97" t="s">
        <v>5</v>
      </c>
      <c r="B7" s="98"/>
      <c r="C7" s="99"/>
      <c r="D7" s="84"/>
      <c r="E7" s="10">
        <v>165</v>
      </c>
      <c r="F7" s="10">
        <v>0</v>
      </c>
      <c r="G7" s="10">
        <v>42</v>
      </c>
      <c r="H7" s="10">
        <v>7</v>
      </c>
      <c r="I7" s="10">
        <v>214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42</v>
      </c>
      <c r="F8" s="46">
        <v>6</v>
      </c>
      <c r="G8" s="46">
        <v>83</v>
      </c>
      <c r="H8" s="46">
        <v>29</v>
      </c>
      <c r="I8" s="46">
        <v>160</v>
      </c>
      <c r="J8" s="46">
        <v>9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1</v>
      </c>
      <c r="G9" s="46">
        <v>73</v>
      </c>
      <c r="H9" s="46">
        <v>2</v>
      </c>
      <c r="I9" s="46">
        <v>107</v>
      </c>
      <c r="J9" s="46">
        <v>11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1</v>
      </c>
      <c r="H10" s="58">
        <v>0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5</v>
      </c>
      <c r="G12" s="46">
        <v>87</v>
      </c>
      <c r="H12" s="46">
        <v>13</v>
      </c>
      <c r="I12" s="46">
        <v>139</v>
      </c>
      <c r="J12" s="46">
        <v>0</v>
      </c>
    </row>
    <row r="13" spans="1:10" x14ac:dyDescent="0.25">
      <c r="A13" s="97" t="s">
        <v>11</v>
      </c>
      <c r="B13" s="98"/>
      <c r="C13" s="99"/>
      <c r="D13" s="76"/>
      <c r="E13" s="61">
        <v>107</v>
      </c>
      <c r="F13" s="61">
        <v>12</v>
      </c>
      <c r="G13" s="61">
        <v>244</v>
      </c>
      <c r="H13" s="61">
        <v>44</v>
      </c>
      <c r="I13" s="61">
        <v>407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39</v>
      </c>
      <c r="H14" s="46">
        <v>4</v>
      </c>
      <c r="I14" s="46">
        <v>56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142</v>
      </c>
      <c r="F15" s="46">
        <v>2</v>
      </c>
      <c r="G15" s="46">
        <v>40</v>
      </c>
      <c r="H15" s="46">
        <v>1</v>
      </c>
      <c r="I15" s="46">
        <v>185</v>
      </c>
      <c r="J15" s="46">
        <v>10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12</v>
      </c>
      <c r="F16" s="46">
        <v>0</v>
      </c>
      <c r="G16" s="46">
        <v>11</v>
      </c>
      <c r="H16" s="46">
        <v>8</v>
      </c>
      <c r="I16" s="46">
        <v>31</v>
      </c>
      <c r="J16" s="46"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71</v>
      </c>
      <c r="F17" s="46">
        <v>2</v>
      </c>
      <c r="G17" s="46">
        <v>194</v>
      </c>
      <c r="H17" s="46">
        <v>3</v>
      </c>
      <c r="I17" s="46">
        <v>270</v>
      </c>
      <c r="J17" s="46">
        <v>7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50</v>
      </c>
      <c r="H19" s="46">
        <v>5</v>
      </c>
      <c r="I19" s="46">
        <v>90</v>
      </c>
      <c r="J19" s="46">
        <v>0</v>
      </c>
    </row>
    <row r="20" spans="1:10" x14ac:dyDescent="0.25">
      <c r="A20" s="97" t="s">
        <v>18</v>
      </c>
      <c r="B20" s="98"/>
      <c r="C20" s="99"/>
      <c r="D20" s="76"/>
      <c r="E20" s="10">
        <v>273</v>
      </c>
      <c r="F20" s="10">
        <v>4</v>
      </c>
      <c r="G20" s="10">
        <v>334</v>
      </c>
      <c r="H20" s="10">
        <v>21</v>
      </c>
      <c r="I20" s="10">
        <v>632</v>
      </c>
      <c r="J20" s="10">
        <v>18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68</v>
      </c>
      <c r="F21" s="46">
        <v>7</v>
      </c>
      <c r="G21" s="46">
        <v>172</v>
      </c>
      <c r="H21" s="46">
        <v>17</v>
      </c>
      <c r="I21" s="46">
        <v>264</v>
      </c>
      <c r="J21" s="46">
        <v>26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19</v>
      </c>
      <c r="G22" s="46">
        <v>36</v>
      </c>
      <c r="H22" s="46">
        <v>0</v>
      </c>
      <c r="I22" s="46">
        <v>88</v>
      </c>
      <c r="J22" s="46">
        <v>6</v>
      </c>
    </row>
    <row r="23" spans="1:10" x14ac:dyDescent="0.25">
      <c r="A23" s="97" t="s">
        <v>21</v>
      </c>
      <c r="B23" s="98"/>
      <c r="C23" s="99"/>
      <c r="D23" s="76"/>
      <c r="E23" s="10">
        <v>101</v>
      </c>
      <c r="F23" s="10">
        <v>26</v>
      </c>
      <c r="G23" s="10">
        <v>208</v>
      </c>
      <c r="H23" s="10">
        <v>17</v>
      </c>
      <c r="I23" s="10">
        <v>352</v>
      </c>
      <c r="J23" s="10">
        <v>32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106</v>
      </c>
      <c r="H24" s="46">
        <v>12</v>
      </c>
      <c r="I24" s="46">
        <v>143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37</v>
      </c>
      <c r="I25" s="46">
        <v>126</v>
      </c>
      <c r="J25" s="46">
        <v>12</v>
      </c>
    </row>
    <row r="26" spans="1:10" x14ac:dyDescent="0.25">
      <c r="A26" s="97" t="s">
        <v>24</v>
      </c>
      <c r="B26" s="98"/>
      <c r="C26" s="99"/>
      <c r="D26" s="76"/>
      <c r="E26" s="10">
        <v>50</v>
      </c>
      <c r="F26" s="10">
        <v>5</v>
      </c>
      <c r="G26" s="10">
        <v>165</v>
      </c>
      <c r="H26" s="10">
        <v>49</v>
      </c>
      <c r="I26" s="10">
        <v>269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54</v>
      </c>
      <c r="F27" s="46">
        <v>2</v>
      </c>
      <c r="G27" s="46">
        <v>50</v>
      </c>
      <c r="H27" s="46">
        <v>0</v>
      </c>
      <c r="I27" s="46">
        <v>106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3</v>
      </c>
      <c r="G28" s="46">
        <v>59</v>
      </c>
      <c r="H28" s="46">
        <v>18</v>
      </c>
      <c r="I28" s="46">
        <v>119</v>
      </c>
      <c r="J28" s="46">
        <v>11</v>
      </c>
    </row>
    <row r="29" spans="1:10" x14ac:dyDescent="0.25">
      <c r="A29" s="97" t="s">
        <v>27</v>
      </c>
      <c r="B29" s="98"/>
      <c r="C29" s="99"/>
      <c r="D29" s="76"/>
      <c r="E29" s="10">
        <v>93</v>
      </c>
      <c r="F29" s="10">
        <v>5</v>
      </c>
      <c r="G29" s="10">
        <v>109</v>
      </c>
      <c r="H29" s="10">
        <v>18</v>
      </c>
      <c r="I29" s="10">
        <v>225</v>
      </c>
      <c r="J29" s="10">
        <v>14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20</v>
      </c>
      <c r="H30" s="46">
        <v>6</v>
      </c>
      <c r="I30" s="46">
        <v>31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8</v>
      </c>
      <c r="G34" s="46">
        <v>79</v>
      </c>
      <c r="H34" s="46">
        <v>8</v>
      </c>
      <c r="I34" s="46">
        <v>116</v>
      </c>
      <c r="J34" s="46">
        <v>2</v>
      </c>
    </row>
    <row r="35" spans="1:10" x14ac:dyDescent="0.25">
      <c r="A35" s="97" t="s">
        <v>34</v>
      </c>
      <c r="B35" s="98"/>
      <c r="C35" s="99"/>
      <c r="D35" s="76"/>
      <c r="E35" s="61">
        <v>27</v>
      </c>
      <c r="F35" s="61">
        <v>8</v>
      </c>
      <c r="G35" s="61">
        <v>99</v>
      </c>
      <c r="H35" s="61">
        <v>14</v>
      </c>
      <c r="I35" s="61">
        <v>148</v>
      </c>
      <c r="J35" s="61">
        <v>3</v>
      </c>
    </row>
    <row r="36" spans="1:10" x14ac:dyDescent="0.25">
      <c r="A36" s="97" t="s">
        <v>35</v>
      </c>
      <c r="B36" s="98"/>
      <c r="C36" s="99"/>
      <c r="D36" s="76"/>
      <c r="E36" s="61">
        <v>816</v>
      </c>
      <c r="F36" s="61">
        <v>60</v>
      </c>
      <c r="G36" s="61">
        <v>1201</v>
      </c>
      <c r="H36" s="61">
        <v>170</v>
      </c>
      <c r="I36" s="61">
        <v>2247</v>
      </c>
      <c r="J36" s="61">
        <v>102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34</v>
      </c>
      <c r="H37" s="46">
        <v>8</v>
      </c>
      <c r="I37" s="46">
        <v>53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14</v>
      </c>
      <c r="H38" s="46">
        <v>0</v>
      </c>
      <c r="I38" s="46">
        <v>29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46</v>
      </c>
      <c r="F39" s="46">
        <v>0</v>
      </c>
      <c r="G39" s="46">
        <v>35</v>
      </c>
      <c r="H39" s="46">
        <v>9</v>
      </c>
      <c r="I39" s="46">
        <v>90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28</v>
      </c>
      <c r="F40" s="46">
        <v>0</v>
      </c>
      <c r="G40" s="46">
        <v>41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42</v>
      </c>
      <c r="F41" s="46">
        <v>1</v>
      </c>
      <c r="G41" s="46">
        <v>25</v>
      </c>
      <c r="H41" s="46">
        <v>4</v>
      </c>
      <c r="I41" s="46">
        <v>72</v>
      </c>
      <c r="J41" s="46">
        <v>3</v>
      </c>
    </row>
    <row r="42" spans="1:10" x14ac:dyDescent="0.25">
      <c r="A42" s="97" t="s">
        <v>41</v>
      </c>
      <c r="B42" s="98"/>
      <c r="C42" s="99"/>
      <c r="D42" s="76"/>
      <c r="E42" s="61">
        <v>142</v>
      </c>
      <c r="F42" s="61">
        <v>1</v>
      </c>
      <c r="G42" s="61">
        <v>149</v>
      </c>
      <c r="H42" s="61">
        <v>29</v>
      </c>
      <c r="I42" s="61">
        <v>321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149</v>
      </c>
      <c r="F43" s="46">
        <v>5</v>
      </c>
      <c r="G43" s="46">
        <v>161</v>
      </c>
      <c r="H43" s="46">
        <v>20</v>
      </c>
      <c r="I43" s="46">
        <v>335</v>
      </c>
      <c r="J43" s="46">
        <v>10</v>
      </c>
    </row>
    <row r="44" spans="1:10" x14ac:dyDescent="0.25">
      <c r="A44" s="97" t="s">
        <v>43</v>
      </c>
      <c r="B44" s="98"/>
      <c r="C44" s="99"/>
      <c r="D44" s="76"/>
      <c r="E44" s="61">
        <v>149</v>
      </c>
      <c r="F44" s="61">
        <v>5</v>
      </c>
      <c r="G44" s="61">
        <v>161</v>
      </c>
      <c r="H44" s="61">
        <v>20</v>
      </c>
      <c r="I44" s="61">
        <v>335</v>
      </c>
      <c r="J44" s="61">
        <v>10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9</v>
      </c>
      <c r="G45" s="46">
        <v>77</v>
      </c>
      <c r="H45" s="46">
        <v>10</v>
      </c>
      <c r="I45" s="46">
        <v>155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2</v>
      </c>
      <c r="H46" s="46">
        <v>1</v>
      </c>
      <c r="I46" s="46">
        <v>26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83</v>
      </c>
      <c r="F47" s="46">
        <v>27</v>
      </c>
      <c r="G47" s="46">
        <v>142</v>
      </c>
      <c r="H47" s="46">
        <v>8</v>
      </c>
      <c r="I47" s="46">
        <v>260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7</v>
      </c>
      <c r="H48" s="46">
        <v>3</v>
      </c>
      <c r="I48" s="46">
        <v>12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1</v>
      </c>
      <c r="G49" s="46">
        <v>16</v>
      </c>
      <c r="H49" s="46">
        <v>3</v>
      </c>
      <c r="I49" s="46">
        <v>65</v>
      </c>
      <c r="J49" s="46">
        <v>2</v>
      </c>
    </row>
    <row r="50" spans="1:10" x14ac:dyDescent="0.25">
      <c r="A50" s="97" t="s">
        <v>49</v>
      </c>
      <c r="B50" s="98"/>
      <c r="C50" s="99"/>
      <c r="D50" s="76"/>
      <c r="E50" s="61">
        <v>212</v>
      </c>
      <c r="F50" s="61">
        <v>37</v>
      </c>
      <c r="G50" s="61">
        <v>244</v>
      </c>
      <c r="H50" s="61">
        <v>25</v>
      </c>
      <c r="I50" s="61">
        <v>518</v>
      </c>
      <c r="J50" s="61">
        <v>18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74</v>
      </c>
      <c r="H51" s="46">
        <v>14</v>
      </c>
      <c r="I51" s="46">
        <v>182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29</v>
      </c>
      <c r="F52" s="46">
        <v>0</v>
      </c>
      <c r="G52" s="46">
        <v>107</v>
      </c>
      <c r="H52" s="46">
        <v>7</v>
      </c>
      <c r="I52" s="46">
        <v>143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90</v>
      </c>
      <c r="H54" s="46">
        <v>16</v>
      </c>
      <c r="I54" s="46">
        <v>139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38</v>
      </c>
      <c r="F55" s="46">
        <v>2</v>
      </c>
      <c r="G55" s="46">
        <v>111</v>
      </c>
      <c r="H55" s="46">
        <v>3</v>
      </c>
      <c r="I55" s="46">
        <v>154</v>
      </c>
      <c r="J55" s="46">
        <v>0</v>
      </c>
    </row>
    <row r="56" spans="1:10" x14ac:dyDescent="0.25">
      <c r="A56" s="97" t="s">
        <v>55</v>
      </c>
      <c r="B56" s="98"/>
      <c r="C56" s="99"/>
      <c r="D56" s="76"/>
      <c r="E56" s="10">
        <v>189</v>
      </c>
      <c r="F56" s="10">
        <v>7</v>
      </c>
      <c r="G56" s="10">
        <v>383</v>
      </c>
      <c r="H56" s="10">
        <v>40</v>
      </c>
      <c r="I56" s="10">
        <v>619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114</v>
      </c>
      <c r="F57" s="46">
        <v>9</v>
      </c>
      <c r="G57" s="46">
        <v>249</v>
      </c>
      <c r="H57" s="46">
        <v>36</v>
      </c>
      <c r="I57" s="46">
        <v>408</v>
      </c>
      <c r="J57" s="46">
        <v>36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29</v>
      </c>
      <c r="G58" s="46">
        <v>495</v>
      </c>
      <c r="H58" s="46">
        <v>45</v>
      </c>
      <c r="I58" s="46">
        <v>655</v>
      </c>
      <c r="J58" s="46">
        <v>53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9</v>
      </c>
      <c r="F59" s="46">
        <v>8</v>
      </c>
      <c r="G59" s="46">
        <v>64</v>
      </c>
      <c r="H59" s="46">
        <v>16</v>
      </c>
      <c r="I59" s="46">
        <v>97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3</v>
      </c>
      <c r="G60" s="46">
        <v>21</v>
      </c>
      <c r="H60" s="46">
        <v>2</v>
      </c>
      <c r="I60" s="46">
        <v>66</v>
      </c>
      <c r="J60" s="46">
        <v>4</v>
      </c>
    </row>
    <row r="61" spans="1:10" x14ac:dyDescent="0.25">
      <c r="A61" s="97" t="s">
        <v>61</v>
      </c>
      <c r="B61" s="98"/>
      <c r="C61" s="99"/>
      <c r="D61" s="76"/>
      <c r="E61" s="10">
        <v>249</v>
      </c>
      <c r="F61" s="10">
        <v>49</v>
      </c>
      <c r="G61" s="10">
        <v>829</v>
      </c>
      <c r="H61" s="10">
        <v>99</v>
      </c>
      <c r="I61" s="10">
        <v>1226</v>
      </c>
      <c r="J61" s="61">
        <v>98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0</v>
      </c>
      <c r="G62" s="46">
        <v>135</v>
      </c>
      <c r="H62" s="46">
        <v>1</v>
      </c>
      <c r="I62" s="46">
        <v>170</v>
      </c>
      <c r="J62" s="46">
        <v>3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71</v>
      </c>
      <c r="F63" s="46">
        <v>1</v>
      </c>
      <c r="G63" s="46">
        <v>222</v>
      </c>
      <c r="H63" s="46">
        <v>60</v>
      </c>
      <c r="I63" s="46">
        <v>354</v>
      </c>
      <c r="J63" s="46">
        <v>10</v>
      </c>
    </row>
    <row r="64" spans="1:10" x14ac:dyDescent="0.25">
      <c r="A64" s="97" t="s">
        <v>64</v>
      </c>
      <c r="B64" s="98"/>
      <c r="C64" s="99"/>
      <c r="D64" s="84"/>
      <c r="E64" s="10">
        <v>105</v>
      </c>
      <c r="F64" s="10">
        <v>1</v>
      </c>
      <c r="G64" s="10">
        <v>357</v>
      </c>
      <c r="H64" s="10">
        <v>61</v>
      </c>
      <c r="I64" s="10">
        <v>524</v>
      </c>
      <c r="J64" s="61">
        <v>13</v>
      </c>
    </row>
    <row r="65" spans="1:10" x14ac:dyDescent="0.25">
      <c r="A65" s="97" t="s">
        <v>65</v>
      </c>
      <c r="B65" s="98"/>
      <c r="C65" s="99"/>
      <c r="D65" s="84"/>
      <c r="E65" s="10">
        <v>1046</v>
      </c>
      <c r="F65" s="10">
        <v>100</v>
      </c>
      <c r="G65" s="10">
        <v>2123</v>
      </c>
      <c r="H65" s="10">
        <v>274</v>
      </c>
      <c r="I65" s="10">
        <v>3543</v>
      </c>
      <c r="J65" s="61">
        <v>157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175</v>
      </c>
      <c r="F66" s="46">
        <v>9</v>
      </c>
      <c r="G66" s="62">
        <v>193</v>
      </c>
      <c r="H66" s="62">
        <v>44</v>
      </c>
      <c r="I66" s="46">
        <v>421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187</v>
      </c>
      <c r="F67" s="46">
        <v>5</v>
      </c>
      <c r="G67" s="62">
        <v>195</v>
      </c>
      <c r="H67" s="62">
        <v>68</v>
      </c>
      <c r="I67" s="46">
        <v>455</v>
      </c>
      <c r="J67" s="46">
        <v>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265</v>
      </c>
      <c r="F68" s="46">
        <v>21</v>
      </c>
      <c r="G68" s="62">
        <v>444</v>
      </c>
      <c r="H68" s="62">
        <v>73</v>
      </c>
      <c r="I68" s="46">
        <v>803</v>
      </c>
      <c r="J68" s="46">
        <v>12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202</v>
      </c>
      <c r="F69" s="46">
        <v>19</v>
      </c>
      <c r="G69" s="62">
        <v>404</v>
      </c>
      <c r="H69" s="62">
        <v>112</v>
      </c>
      <c r="I69" s="46">
        <v>737</v>
      </c>
      <c r="J69" s="46">
        <v>15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103</v>
      </c>
      <c r="F70" s="46">
        <v>12</v>
      </c>
      <c r="G70" s="62">
        <v>439</v>
      </c>
      <c r="H70" s="62">
        <v>77</v>
      </c>
      <c r="I70" s="46">
        <v>631</v>
      </c>
      <c r="J70" s="46">
        <v>10</v>
      </c>
    </row>
    <row r="71" spans="1:10" x14ac:dyDescent="0.25">
      <c r="A71" s="97" t="s">
        <v>73</v>
      </c>
      <c r="B71" s="98"/>
      <c r="C71" s="99"/>
      <c r="D71" s="84"/>
      <c r="E71" s="10">
        <v>932</v>
      </c>
      <c r="F71" s="10">
        <v>66</v>
      </c>
      <c r="G71" s="10">
        <v>1675</v>
      </c>
      <c r="H71" s="10">
        <v>374</v>
      </c>
      <c r="I71" s="10">
        <v>3047</v>
      </c>
      <c r="J71" s="61">
        <v>62</v>
      </c>
    </row>
    <row r="72" spans="1:10" x14ac:dyDescent="0.25">
      <c r="A72" s="97" t="s">
        <v>74</v>
      </c>
      <c r="B72" s="98"/>
      <c r="C72" s="99"/>
      <c r="D72" s="84"/>
      <c r="E72" s="10">
        <v>932</v>
      </c>
      <c r="F72" s="10">
        <v>66</v>
      </c>
      <c r="G72" s="10">
        <v>1675</v>
      </c>
      <c r="H72" s="10">
        <v>374</v>
      </c>
      <c r="I72" s="10">
        <v>3047</v>
      </c>
      <c r="J72" s="61">
        <v>62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51</v>
      </c>
      <c r="F73" s="62">
        <v>7</v>
      </c>
      <c r="G73" s="62">
        <v>52</v>
      </c>
      <c r="H73" s="62">
        <v>1</v>
      </c>
      <c r="I73" s="46">
        <v>111</v>
      </c>
      <c r="J73" s="46">
        <v>45</v>
      </c>
    </row>
    <row r="74" spans="1:10" x14ac:dyDescent="0.25">
      <c r="A74" s="97" t="s">
        <v>76</v>
      </c>
      <c r="B74" s="98"/>
      <c r="C74" s="99"/>
      <c r="D74" s="84"/>
      <c r="E74" s="10">
        <v>51</v>
      </c>
      <c r="F74" s="10">
        <v>7</v>
      </c>
      <c r="G74" s="10">
        <v>52</v>
      </c>
      <c r="H74" s="10">
        <v>1</v>
      </c>
      <c r="I74" s="10">
        <v>111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0</v>
      </c>
      <c r="H75" s="62">
        <v>0</v>
      </c>
      <c r="I75" s="46">
        <v>4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57</v>
      </c>
      <c r="F76" s="62">
        <v>21</v>
      </c>
      <c r="G76" s="62">
        <v>81</v>
      </c>
      <c r="H76" s="62">
        <v>0</v>
      </c>
      <c r="I76" s="46">
        <v>159</v>
      </c>
      <c r="J76" s="46">
        <v>1</v>
      </c>
    </row>
    <row r="77" spans="1:10" x14ac:dyDescent="0.25">
      <c r="A77" s="97" t="s">
        <v>79</v>
      </c>
      <c r="B77" s="98"/>
      <c r="C77" s="99"/>
      <c r="D77" s="84"/>
      <c r="E77" s="10">
        <v>60</v>
      </c>
      <c r="F77" s="10">
        <v>22</v>
      </c>
      <c r="G77" s="10">
        <v>81</v>
      </c>
      <c r="H77" s="10">
        <v>0</v>
      </c>
      <c r="I77" s="10">
        <v>163</v>
      </c>
      <c r="J77" s="61"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74</v>
      </c>
      <c r="F78" s="62">
        <v>1</v>
      </c>
      <c r="G78" s="62">
        <v>56</v>
      </c>
      <c r="H78" s="62">
        <v>4</v>
      </c>
      <c r="I78" s="46">
        <v>135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164</v>
      </c>
      <c r="F79" s="62">
        <v>1</v>
      </c>
      <c r="G79" s="62">
        <v>113</v>
      </c>
      <c r="H79" s="62">
        <v>27</v>
      </c>
      <c r="I79" s="46">
        <v>305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80</v>
      </c>
      <c r="F80" s="62">
        <v>2</v>
      </c>
      <c r="G80" s="62">
        <v>21</v>
      </c>
      <c r="H80" s="62">
        <v>4</v>
      </c>
      <c r="I80" s="46">
        <v>107</v>
      </c>
      <c r="J80" s="46">
        <v>8</v>
      </c>
    </row>
    <row r="81" spans="1:10" x14ac:dyDescent="0.25">
      <c r="A81" s="97" t="s">
        <v>83</v>
      </c>
      <c r="B81" s="98"/>
      <c r="C81" s="99"/>
      <c r="D81" s="84"/>
      <c r="E81" s="10">
        <v>318</v>
      </c>
      <c r="F81" s="10">
        <v>4</v>
      </c>
      <c r="G81" s="10">
        <v>190</v>
      </c>
      <c r="H81" s="10">
        <v>35</v>
      </c>
      <c r="I81" s="10">
        <v>547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27</v>
      </c>
      <c r="F82" s="62">
        <v>0</v>
      </c>
      <c r="G82" s="62">
        <v>47</v>
      </c>
      <c r="H82" s="62">
        <v>0</v>
      </c>
      <c r="I82" s="46">
        <v>74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119</v>
      </c>
      <c r="F83" s="62">
        <v>13</v>
      </c>
      <c r="G83" s="62">
        <v>161</v>
      </c>
      <c r="H83" s="62">
        <v>6</v>
      </c>
      <c r="I83" s="46">
        <v>299</v>
      </c>
      <c r="J83" s="46">
        <v>17</v>
      </c>
    </row>
    <row r="84" spans="1:10" x14ac:dyDescent="0.25">
      <c r="A84" s="97" t="s">
        <v>86</v>
      </c>
      <c r="B84" s="98"/>
      <c r="C84" s="99"/>
      <c r="D84" s="84"/>
      <c r="E84" s="10">
        <v>146</v>
      </c>
      <c r="F84" s="10">
        <v>13</v>
      </c>
      <c r="G84" s="10">
        <v>208</v>
      </c>
      <c r="H84" s="10">
        <v>6</v>
      </c>
      <c r="I84" s="10">
        <v>373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</v>
      </c>
      <c r="F85" s="46">
        <v>13</v>
      </c>
      <c r="G85" s="46">
        <v>13</v>
      </c>
      <c r="H85" s="46">
        <v>0</v>
      </c>
      <c r="I85" s="46">
        <v>33</v>
      </c>
      <c r="J85" s="46">
        <v>8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84</v>
      </c>
      <c r="F86" s="46">
        <v>2</v>
      </c>
      <c r="G86" s="46">
        <v>97</v>
      </c>
      <c r="H86" s="46">
        <v>20</v>
      </c>
      <c r="I86" s="46">
        <v>203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20</v>
      </c>
      <c r="F87" s="46">
        <v>6</v>
      </c>
      <c r="G87" s="46">
        <v>1</v>
      </c>
      <c r="H87" s="46">
        <v>0</v>
      </c>
      <c r="I87" s="46">
        <v>27</v>
      </c>
      <c r="J87" s="46">
        <v>0</v>
      </c>
    </row>
    <row r="88" spans="1:10" x14ac:dyDescent="0.25">
      <c r="A88" s="97" t="s">
        <v>90</v>
      </c>
      <c r="B88" s="98"/>
      <c r="C88" s="99"/>
      <c r="D88" s="75"/>
      <c r="E88" s="10">
        <v>111</v>
      </c>
      <c r="F88" s="10">
        <v>21</v>
      </c>
      <c r="G88" s="10">
        <v>111</v>
      </c>
      <c r="H88" s="10">
        <v>20</v>
      </c>
      <c r="I88" s="10">
        <v>263</v>
      </c>
      <c r="J88" s="61"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3</v>
      </c>
      <c r="F89" s="46">
        <v>0</v>
      </c>
      <c r="G89" s="46">
        <v>3</v>
      </c>
      <c r="H89" s="46">
        <v>2</v>
      </c>
      <c r="I89" s="46">
        <v>8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21</v>
      </c>
      <c r="G90" s="46">
        <v>104</v>
      </c>
      <c r="H90" s="46">
        <v>4</v>
      </c>
      <c r="I90" s="46">
        <v>228</v>
      </c>
      <c r="J90" s="46">
        <v>15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98</v>
      </c>
      <c r="F91" s="46">
        <v>1</v>
      </c>
      <c r="G91" s="46">
        <v>124</v>
      </c>
      <c r="H91" s="46">
        <v>1</v>
      </c>
      <c r="I91" s="46">
        <v>224</v>
      </c>
      <c r="J91" s="46">
        <v>4</v>
      </c>
    </row>
    <row r="92" spans="1:10" x14ac:dyDescent="0.25">
      <c r="A92" s="97" t="s">
        <v>94</v>
      </c>
      <c r="B92" s="98"/>
      <c r="C92" s="99"/>
      <c r="D92" s="75"/>
      <c r="E92" s="10">
        <v>200</v>
      </c>
      <c r="F92" s="10">
        <v>22</v>
      </c>
      <c r="G92" s="10">
        <v>231</v>
      </c>
      <c r="H92" s="10">
        <v>7</v>
      </c>
      <c r="I92" s="10">
        <v>460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12</v>
      </c>
      <c r="G93" s="46">
        <v>280</v>
      </c>
      <c r="H93" s="46">
        <v>27</v>
      </c>
      <c r="I93" s="46">
        <v>420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1</v>
      </c>
      <c r="G94" s="46">
        <v>26</v>
      </c>
      <c r="H94" s="46">
        <v>0</v>
      </c>
      <c r="I94" s="46">
        <v>34</v>
      </c>
      <c r="J94" s="46">
        <v>1</v>
      </c>
    </row>
    <row r="95" spans="1:10" x14ac:dyDescent="0.25">
      <c r="A95" s="97" t="s">
        <v>97</v>
      </c>
      <c r="B95" s="98"/>
      <c r="C95" s="99"/>
      <c r="D95" s="75"/>
      <c r="E95" s="10">
        <v>108</v>
      </c>
      <c r="F95" s="10">
        <v>13</v>
      </c>
      <c r="G95" s="10">
        <v>306</v>
      </c>
      <c r="H95" s="10">
        <v>27</v>
      </c>
      <c r="I95" s="10">
        <v>454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22</v>
      </c>
      <c r="F96" s="46">
        <v>3</v>
      </c>
      <c r="G96" s="46">
        <v>85</v>
      </c>
      <c r="H96" s="46">
        <v>9</v>
      </c>
      <c r="I96" s="46">
        <v>119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138</v>
      </c>
      <c r="F97" s="46">
        <v>16</v>
      </c>
      <c r="G97" s="46">
        <v>216</v>
      </c>
      <c r="H97" s="46">
        <v>46</v>
      </c>
      <c r="I97" s="46">
        <v>416</v>
      </c>
      <c r="J97" s="46">
        <v>1</v>
      </c>
    </row>
    <row r="98" spans="1:10" x14ac:dyDescent="0.25">
      <c r="A98" s="97" t="s">
        <v>100</v>
      </c>
      <c r="B98" s="98"/>
      <c r="C98" s="99"/>
      <c r="D98" s="75"/>
      <c r="E98" s="10">
        <v>160</v>
      </c>
      <c r="F98" s="10">
        <v>19</v>
      </c>
      <c r="G98" s="10">
        <v>301</v>
      </c>
      <c r="H98" s="10">
        <v>55</v>
      </c>
      <c r="I98" s="10">
        <v>535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36</v>
      </c>
      <c r="F99" s="60">
        <v>3</v>
      </c>
      <c r="G99" s="46">
        <v>97</v>
      </c>
      <c r="H99" s="46">
        <v>3</v>
      </c>
      <c r="I99" s="46">
        <v>139</v>
      </c>
      <c r="J99" s="46">
        <v>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128</v>
      </c>
      <c r="F100" s="60">
        <v>16</v>
      </c>
      <c r="G100" s="46">
        <v>151</v>
      </c>
      <c r="H100" s="46">
        <v>4</v>
      </c>
      <c r="I100" s="46">
        <v>299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32</v>
      </c>
      <c r="F101" s="60">
        <v>2</v>
      </c>
      <c r="G101" s="46">
        <v>63</v>
      </c>
      <c r="H101" s="46">
        <v>2</v>
      </c>
      <c r="I101" s="46">
        <v>99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2</v>
      </c>
      <c r="H102" s="46">
        <v>10</v>
      </c>
      <c r="I102" s="46">
        <v>23</v>
      </c>
      <c r="J102" s="46">
        <v>1</v>
      </c>
    </row>
    <row r="103" spans="1:10" x14ac:dyDescent="0.25">
      <c r="A103" s="97" t="s">
        <v>105</v>
      </c>
      <c r="B103" s="98"/>
      <c r="C103" s="99"/>
      <c r="D103" s="75"/>
      <c r="E103" s="10">
        <v>207</v>
      </c>
      <c r="F103" s="10">
        <v>21</v>
      </c>
      <c r="G103" s="61">
        <v>313</v>
      </c>
      <c r="H103" s="10">
        <v>19</v>
      </c>
      <c r="I103" s="10">
        <v>560</v>
      </c>
      <c r="J103" s="61">
        <v>25</v>
      </c>
    </row>
    <row r="104" spans="1:10" x14ac:dyDescent="0.25">
      <c r="A104" s="97" t="s">
        <v>106</v>
      </c>
      <c r="B104" s="98"/>
      <c r="C104" s="99"/>
      <c r="D104" s="75"/>
      <c r="E104" s="10">
        <v>1361</v>
      </c>
      <c r="F104" s="10">
        <v>142</v>
      </c>
      <c r="G104" s="10">
        <v>1793</v>
      </c>
      <c r="H104" s="10">
        <v>170</v>
      </c>
      <c r="I104" s="10">
        <v>3466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10</v>
      </c>
      <c r="F105" s="46">
        <v>3</v>
      </c>
      <c r="G105" s="46">
        <v>16</v>
      </c>
      <c r="H105" s="46">
        <v>1</v>
      </c>
      <c r="I105" s="46">
        <v>30</v>
      </c>
      <c r="J105" s="46">
        <v>10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33</v>
      </c>
      <c r="F106" s="46">
        <v>18</v>
      </c>
      <c r="G106" s="46">
        <v>60</v>
      </c>
      <c r="H106" s="46">
        <v>10</v>
      </c>
      <c r="I106" s="46">
        <v>121</v>
      </c>
      <c r="J106" s="46">
        <v>18</v>
      </c>
    </row>
    <row r="107" spans="1:10" x14ac:dyDescent="0.25">
      <c r="A107" s="97" t="s">
        <v>109</v>
      </c>
      <c r="B107" s="98"/>
      <c r="C107" s="99"/>
      <c r="D107" s="75"/>
      <c r="E107" s="10">
        <v>43</v>
      </c>
      <c r="F107" s="10">
        <v>21</v>
      </c>
      <c r="G107" s="10">
        <v>76</v>
      </c>
      <c r="H107" s="10">
        <v>11</v>
      </c>
      <c r="I107" s="10">
        <v>151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21</v>
      </c>
      <c r="F108" s="46">
        <v>0</v>
      </c>
      <c r="G108" s="46">
        <v>22</v>
      </c>
      <c r="H108" s="46">
        <v>22</v>
      </c>
      <c r="I108" s="46">
        <v>65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9</v>
      </c>
      <c r="G109" s="46">
        <v>97</v>
      </c>
      <c r="H109" s="46">
        <v>150</v>
      </c>
      <c r="I109" s="46">
        <v>311</v>
      </c>
      <c r="J109" s="46">
        <v>10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109</v>
      </c>
      <c r="F110" s="46">
        <v>38</v>
      </c>
      <c r="G110" s="46">
        <v>199</v>
      </c>
      <c r="H110" s="46">
        <v>23</v>
      </c>
      <c r="I110" s="46">
        <v>369</v>
      </c>
      <c r="J110" s="46">
        <v>18</v>
      </c>
    </row>
    <row r="111" spans="1:10" x14ac:dyDescent="0.25">
      <c r="A111" s="97" t="s">
        <v>113</v>
      </c>
      <c r="B111" s="98"/>
      <c r="C111" s="99"/>
      <c r="D111" s="75"/>
      <c r="E111" s="10">
        <v>185</v>
      </c>
      <c r="F111" s="10">
        <v>47</v>
      </c>
      <c r="G111" s="10">
        <v>318</v>
      </c>
      <c r="H111" s="10">
        <v>195</v>
      </c>
      <c r="I111" s="10">
        <v>745</v>
      </c>
      <c r="J111" s="61">
        <v>28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112</v>
      </c>
      <c r="F112" s="46">
        <v>3</v>
      </c>
      <c r="G112" s="46">
        <v>203</v>
      </c>
      <c r="H112" s="46">
        <v>19</v>
      </c>
      <c r="I112" s="46">
        <v>337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42</v>
      </c>
      <c r="F113" s="46">
        <v>2</v>
      </c>
      <c r="G113" s="46">
        <v>87</v>
      </c>
      <c r="H113" s="46">
        <v>28</v>
      </c>
      <c r="I113" s="46">
        <v>159</v>
      </c>
      <c r="J113" s="46">
        <v>2</v>
      </c>
    </row>
    <row r="114" spans="1:10" x14ac:dyDescent="0.25">
      <c r="A114" s="97" t="s">
        <v>116</v>
      </c>
      <c r="B114" s="98"/>
      <c r="C114" s="99"/>
      <c r="D114" s="75"/>
      <c r="E114" s="10">
        <v>154</v>
      </c>
      <c r="F114" s="10">
        <v>5</v>
      </c>
      <c r="G114" s="10">
        <v>290</v>
      </c>
      <c r="H114" s="10">
        <v>47</v>
      </c>
      <c r="I114" s="10">
        <v>496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280</v>
      </c>
      <c r="F115" s="46">
        <v>4</v>
      </c>
      <c r="G115" s="46">
        <v>377</v>
      </c>
      <c r="H115" s="46">
        <v>51</v>
      </c>
      <c r="I115" s="46">
        <v>712</v>
      </c>
      <c r="J115" s="46">
        <v>12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505</v>
      </c>
      <c r="F116" s="46">
        <v>20</v>
      </c>
      <c r="G116" s="46">
        <v>559</v>
      </c>
      <c r="H116" s="46">
        <v>124</v>
      </c>
      <c r="I116" s="46">
        <v>1208</v>
      </c>
      <c r="J116" s="46">
        <v>17</v>
      </c>
    </row>
    <row r="117" spans="1:10" x14ac:dyDescent="0.25">
      <c r="A117" s="97" t="s">
        <v>119</v>
      </c>
      <c r="B117" s="101"/>
      <c r="C117" s="102"/>
      <c r="D117" s="84"/>
      <c r="E117" s="10">
        <v>785</v>
      </c>
      <c r="F117" s="10">
        <v>24</v>
      </c>
      <c r="G117" s="10">
        <v>936</v>
      </c>
      <c r="H117" s="10">
        <v>175</v>
      </c>
      <c r="I117" s="10">
        <v>1920</v>
      </c>
      <c r="J117" s="61">
        <v>29</v>
      </c>
    </row>
    <row r="118" spans="1:10" x14ac:dyDescent="0.25">
      <c r="A118" s="97" t="s">
        <v>120</v>
      </c>
      <c r="B118" s="101"/>
      <c r="C118" s="102"/>
      <c r="D118" s="84"/>
      <c r="E118" s="61">
        <v>1167</v>
      </c>
      <c r="F118" s="61">
        <v>97</v>
      </c>
      <c r="G118" s="61">
        <v>1620</v>
      </c>
      <c r="H118" s="61">
        <v>428</v>
      </c>
      <c r="I118" s="61">
        <v>3312</v>
      </c>
      <c r="J118" s="61">
        <v>90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366</v>
      </c>
      <c r="F119" s="46">
        <v>0</v>
      </c>
      <c r="G119" s="46">
        <v>32</v>
      </c>
      <c r="H119" s="46">
        <v>0</v>
      </c>
      <c r="I119" s="46">
        <v>398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1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18</v>
      </c>
      <c r="F122" s="46">
        <v>1</v>
      </c>
      <c r="G122" s="46">
        <v>17</v>
      </c>
      <c r="H122" s="46">
        <v>2</v>
      </c>
      <c r="I122" s="46">
        <v>38</v>
      </c>
      <c r="J122" s="46">
        <v>0</v>
      </c>
    </row>
    <row r="123" spans="1:10" x14ac:dyDescent="0.25">
      <c r="A123" s="97" t="s">
        <v>126</v>
      </c>
      <c r="B123" s="98"/>
      <c r="C123" s="99"/>
      <c r="D123" s="75"/>
      <c r="E123" s="10">
        <v>385</v>
      </c>
      <c r="F123" s="10">
        <v>1</v>
      </c>
      <c r="G123" s="10">
        <v>50</v>
      </c>
      <c r="H123" s="10">
        <v>2</v>
      </c>
      <c r="I123" s="10">
        <v>438</v>
      </c>
      <c r="J123" s="61">
        <v>0</v>
      </c>
    </row>
    <row r="124" spans="1:10" x14ac:dyDescent="0.25">
      <c r="A124" s="97" t="s">
        <v>127</v>
      </c>
      <c r="B124" s="98"/>
      <c r="C124" s="99"/>
      <c r="D124" s="75"/>
      <c r="E124" s="10">
        <v>385</v>
      </c>
      <c r="F124" s="10">
        <v>1</v>
      </c>
      <c r="G124" s="10">
        <v>50</v>
      </c>
      <c r="H124" s="10">
        <v>2</v>
      </c>
      <c r="I124" s="10">
        <v>438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5707</v>
      </c>
      <c r="F125" s="55">
        <v>466</v>
      </c>
      <c r="G125" s="55">
        <v>8462</v>
      </c>
      <c r="H125" s="55">
        <v>1418</v>
      </c>
      <c r="I125" s="55">
        <v>16053</v>
      </c>
      <c r="J125" s="55">
        <v>566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253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opLeftCell="A91" zoomScaleNormal="100" workbookViewId="0">
      <selection activeCell="A117" sqref="A117:XFD118"/>
    </sheetView>
  </sheetViews>
  <sheetFormatPr defaultRowHeight="14.3" x14ac:dyDescent="0.25"/>
  <cols>
    <col min="1" max="1" width="7.75" customWidth="1"/>
    <col min="2" max="3" width="5.125" customWidth="1"/>
    <col min="4" max="4" width="14.375" customWidth="1"/>
    <col min="5" max="5" width="15.375" customWidth="1"/>
    <col min="6" max="6" width="12.875" customWidth="1"/>
    <col min="7" max="7" width="12" customWidth="1"/>
    <col min="8" max="8" width="7.25" customWidth="1"/>
    <col min="9" max="9" width="12.25" customWidth="1"/>
  </cols>
  <sheetData>
    <row r="1" spans="1:9" ht="35.35" customHeight="1" x14ac:dyDescent="0.25">
      <c r="A1" s="16"/>
      <c r="D1" s="95" t="s">
        <v>141</v>
      </c>
      <c r="E1" s="95"/>
      <c r="F1" s="95"/>
      <c r="G1" s="95"/>
    </row>
    <row r="2" spans="1:9" ht="107.35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95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ht="14.95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ht="14.95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ht="14.95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ht="14.95" x14ac:dyDescent="0.25">
      <c r="A7" s="96" t="s">
        <v>5</v>
      </c>
      <c r="B7" s="96"/>
      <c r="C7" s="96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ht="14.95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ht="14.95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ht="14.95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ht="14.95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ht="14.95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ht="14.95" x14ac:dyDescent="0.25">
      <c r="A13" s="92" t="s">
        <v>11</v>
      </c>
      <c r="B13" s="93"/>
      <c r="C13" s="94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ht="14.95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ht="14.95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ht="14.95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ht="14.95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ht="14.95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ht="14.95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ht="14.95" x14ac:dyDescent="0.25">
      <c r="A20" s="92" t="s">
        <v>18</v>
      </c>
      <c r="B20" s="93"/>
      <c r="C20" s="94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ht="14.95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ht="14.95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ht="14.95" x14ac:dyDescent="0.25">
      <c r="A23" s="92" t="s">
        <v>21</v>
      </c>
      <c r="B23" s="93"/>
      <c r="C23" s="94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ht="14.95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ht="14.95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ht="14.95" x14ac:dyDescent="0.25">
      <c r="A26" s="92" t="s">
        <v>24</v>
      </c>
      <c r="B26" s="93"/>
      <c r="C26" s="94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ht="14.95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ht="14.95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ht="14.95" x14ac:dyDescent="0.25">
      <c r="A29" s="92" t="s">
        <v>27</v>
      </c>
      <c r="B29" s="93"/>
      <c r="C29" s="94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ht="14.95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ht="14.95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ht="14.95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ht="14.95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ht="14.95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ht="14.95" x14ac:dyDescent="0.25">
      <c r="A35" s="92" t="s">
        <v>34</v>
      </c>
      <c r="B35" s="93"/>
      <c r="C35" s="94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ht="14.95" x14ac:dyDescent="0.25">
      <c r="A36" s="92" t="s">
        <v>35</v>
      </c>
      <c r="B36" s="93"/>
      <c r="C36" s="94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ht="14.95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ht="14.95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ht="14.95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ht="14.95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ht="14.95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ht="14.95" x14ac:dyDescent="0.25">
      <c r="A42" s="92" t="s">
        <v>41</v>
      </c>
      <c r="B42" s="93"/>
      <c r="C42" s="94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ht="14.95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ht="14.95" x14ac:dyDescent="0.25">
      <c r="A44" s="92" t="s">
        <v>43</v>
      </c>
      <c r="B44" s="93"/>
      <c r="C44" s="94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ht="14.95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ht="14.95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ht="14.95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ht="14.95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ht="14.95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ht="14.95" x14ac:dyDescent="0.25">
      <c r="A50" s="92" t="s">
        <v>49</v>
      </c>
      <c r="B50" s="93"/>
      <c r="C50" s="94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ht="14.95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ht="14.95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ht="14.95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ht="14.95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ht="14.95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ht="14.95" x14ac:dyDescent="0.25">
      <c r="A56" s="92" t="s">
        <v>55</v>
      </c>
      <c r="B56" s="93"/>
      <c r="C56" s="94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ht="14.95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ht="14.95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ht="14.95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ht="14.95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ht="14.95" x14ac:dyDescent="0.25">
      <c r="A61" s="92" t="s">
        <v>61</v>
      </c>
      <c r="B61" s="93"/>
      <c r="C61" s="94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ht="14.95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ht="14.95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ht="14.95" x14ac:dyDescent="0.25">
      <c r="A64" s="92" t="s">
        <v>64</v>
      </c>
      <c r="B64" s="93"/>
      <c r="C64" s="94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ht="14.95" x14ac:dyDescent="0.25">
      <c r="A65" s="92" t="s">
        <v>65</v>
      </c>
      <c r="B65" s="93"/>
      <c r="C65" s="94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ht="14.95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ht="14.95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ht="14.95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ht="14.95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ht="14.95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ht="14.95" x14ac:dyDescent="0.25">
      <c r="A71" s="92" t="s">
        <v>73</v>
      </c>
      <c r="B71" s="93"/>
      <c r="C71" s="94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ht="14.95" x14ac:dyDescent="0.25">
      <c r="A72" s="92" t="s">
        <v>74</v>
      </c>
      <c r="B72" s="93"/>
      <c r="C72" s="94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ht="14.95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ht="14.95" x14ac:dyDescent="0.25">
      <c r="A74" s="92" t="s">
        <v>76</v>
      </c>
      <c r="B74" s="93"/>
      <c r="C74" s="94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ht="14.95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ht="14.95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ht="14.95" x14ac:dyDescent="0.25">
      <c r="A77" s="92" t="s">
        <v>79</v>
      </c>
      <c r="B77" s="93"/>
      <c r="C77" s="94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ht="14.95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ht="14.95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ht="14.95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ht="14.95" x14ac:dyDescent="0.25">
      <c r="A81" s="92" t="s">
        <v>83</v>
      </c>
      <c r="B81" s="93"/>
      <c r="C81" s="94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ht="14.95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ht="14.95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ht="14.95" x14ac:dyDescent="0.25">
      <c r="A84" s="92" t="s">
        <v>86</v>
      </c>
      <c r="B84" s="93"/>
      <c r="C84" s="94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ht="14.95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ht="14.95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ht="14.95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ht="14.95" x14ac:dyDescent="0.25">
      <c r="A88" s="92" t="s">
        <v>90</v>
      </c>
      <c r="B88" s="93"/>
      <c r="C88" s="94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ht="14.95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ht="14.95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ht="14.95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ht="14.95" x14ac:dyDescent="0.25">
      <c r="A92" s="92" t="s">
        <v>94</v>
      </c>
      <c r="B92" s="93"/>
      <c r="C92" s="94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ht="14.95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ht="14.95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ht="14.95" x14ac:dyDescent="0.25">
      <c r="A95" s="92" t="s">
        <v>97</v>
      </c>
      <c r="B95" s="93"/>
      <c r="C95" s="94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ht="14.95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ht="14.95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ht="14.95" x14ac:dyDescent="0.25">
      <c r="A98" s="92" t="s">
        <v>100</v>
      </c>
      <c r="B98" s="93"/>
      <c r="C98" s="94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ht="14.95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ht="14.95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ht="14.95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ht="14.95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ht="14.95" x14ac:dyDescent="0.25">
      <c r="A103" s="92" t="s">
        <v>105</v>
      </c>
      <c r="B103" s="93"/>
      <c r="C103" s="94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ht="14.95" x14ac:dyDescent="0.25">
      <c r="A104" s="92" t="s">
        <v>106</v>
      </c>
      <c r="B104" s="93"/>
      <c r="C104" s="94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ht="14.95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ht="14.95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ht="14.95" x14ac:dyDescent="0.25">
      <c r="A107" s="92" t="s">
        <v>109</v>
      </c>
      <c r="B107" s="93"/>
      <c r="C107" s="94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ht="14.95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ht="14.95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ht="14.95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ht="14.95" x14ac:dyDescent="0.25">
      <c r="A111" s="92" t="s">
        <v>113</v>
      </c>
      <c r="B111" s="93"/>
      <c r="C111" s="94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ht="14.95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ht="14.95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ht="14.95" x14ac:dyDescent="0.25">
      <c r="A114" s="92" t="s">
        <v>116</v>
      </c>
      <c r="B114" s="93"/>
      <c r="C114" s="94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ht="14.95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ht="14.95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ht="14.95" x14ac:dyDescent="0.25">
      <c r="A117" s="92" t="s">
        <v>119</v>
      </c>
      <c r="B117" s="93"/>
      <c r="C117" s="94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ht="14.95" x14ac:dyDescent="0.25">
      <c r="A118" s="92" t="s">
        <v>120</v>
      </c>
      <c r="B118" s="93"/>
      <c r="C118" s="94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ht="14.95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ht="14.95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ht="14.95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ht="14.95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ht="14.95" x14ac:dyDescent="0.25">
      <c r="A123" s="92" t="s">
        <v>126</v>
      </c>
      <c r="B123" s="93"/>
      <c r="C123" s="94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ht="14.95" x14ac:dyDescent="0.25">
      <c r="A124" s="92" t="s">
        <v>127</v>
      </c>
      <c r="B124" s="93"/>
      <c r="C124" s="94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ht="14.95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ht="14.95" x14ac:dyDescent="0.25">
      <c r="A127" s="26"/>
      <c r="B127" s="26"/>
      <c r="C127" s="26"/>
      <c r="D127" s="26"/>
      <c r="E127" s="27"/>
      <c r="F127" s="7"/>
      <c r="G127" s="7"/>
      <c r="H127" s="7"/>
    </row>
    <row r="128" spans="1:9" ht="14.95" x14ac:dyDescent="0.25">
      <c r="B128" s="11"/>
      <c r="C128" s="11"/>
      <c r="D128" s="11"/>
    </row>
    <row r="129" spans="10:10" x14ac:dyDescent="0.25">
      <c r="J129" s="7"/>
    </row>
  </sheetData>
  <mergeCells count="35"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81:C81"/>
    <mergeCell ref="A77:C77"/>
    <mergeCell ref="A88:C88"/>
    <mergeCell ref="A84:C84"/>
    <mergeCell ref="A61:C6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00" t="s">
        <v>141</v>
      </c>
      <c r="E1" s="100"/>
      <c r="F1" s="100"/>
      <c r="G1" s="100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ht="14.95" x14ac:dyDescent="0.25">
      <c r="A7" s="97" t="s">
        <v>5</v>
      </c>
      <c r="B7" s="98"/>
      <c r="C7" s="99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ht="14.95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ht="14.95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ht="14.95" x14ac:dyDescent="0.25">
      <c r="A13" s="97" t="s">
        <v>11</v>
      </c>
      <c r="B13" s="98"/>
      <c r="C13" s="99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ht="14.95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ht="14.95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ht="14.95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ht="14.95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ht="14.95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ht="14.95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ht="14.95" x14ac:dyDescent="0.25">
      <c r="A20" s="97" t="s">
        <v>18</v>
      </c>
      <c r="B20" s="98"/>
      <c r="C20" s="99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ht="14.95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ht="14.95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ht="14.95" x14ac:dyDescent="0.25">
      <c r="A23" s="97" t="s">
        <v>21</v>
      </c>
      <c r="B23" s="98"/>
      <c r="C23" s="99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ht="14.95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ht="14.95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ht="14.95" x14ac:dyDescent="0.25">
      <c r="A26" s="97" t="s">
        <v>24</v>
      </c>
      <c r="B26" s="98"/>
      <c r="C26" s="99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ht="14.95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ht="14.95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ht="14.95" x14ac:dyDescent="0.25">
      <c r="A29" s="97" t="s">
        <v>27</v>
      </c>
      <c r="B29" s="98"/>
      <c r="C29" s="99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ht="14.95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ht="14.95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ht="14.95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ht="14.95" x14ac:dyDescent="0.25">
      <c r="A35" s="97" t="s">
        <v>34</v>
      </c>
      <c r="B35" s="98"/>
      <c r="C35" s="99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ht="14.95" x14ac:dyDescent="0.25">
      <c r="A36" s="97" t="s">
        <v>35</v>
      </c>
      <c r="B36" s="98"/>
      <c r="C36" s="99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ht="14.95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ht="14.95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ht="14.95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ht="14.95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ht="14.95" x14ac:dyDescent="0.25">
      <c r="A42" s="97" t="s">
        <v>41</v>
      </c>
      <c r="B42" s="98"/>
      <c r="C42" s="99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ht="14.95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ht="14.95" x14ac:dyDescent="0.25">
      <c r="A44" s="97" t="s">
        <v>43</v>
      </c>
      <c r="B44" s="98"/>
      <c r="C44" s="99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ht="14.95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ht="14.95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ht="14.95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ht="14.95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ht="14.95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ht="14.95" x14ac:dyDescent="0.25">
      <c r="A50" s="97" t="s">
        <v>49</v>
      </c>
      <c r="B50" s="98"/>
      <c r="C50" s="99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ht="14.95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ht="14.95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ht="14.95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ht="14.95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ht="14.95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ht="14.95" x14ac:dyDescent="0.25">
      <c r="A56" s="97" t="s">
        <v>55</v>
      </c>
      <c r="B56" s="98"/>
      <c r="C56" s="99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ht="14.95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ht="14.95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ht="14.95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ht="14.95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ht="14.95" x14ac:dyDescent="0.25">
      <c r="A61" s="97" t="s">
        <v>61</v>
      </c>
      <c r="B61" s="98"/>
      <c r="C61" s="99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ht="14.95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ht="14.95" x14ac:dyDescent="0.25">
      <c r="A64" s="97" t="s">
        <v>64</v>
      </c>
      <c r="B64" s="98"/>
      <c r="C64" s="99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ht="14.95" x14ac:dyDescent="0.25">
      <c r="A65" s="97" t="s">
        <v>65</v>
      </c>
      <c r="B65" s="98"/>
      <c r="C65" s="99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ht="14.95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ht="14.95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ht="14.95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ht="14.95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ht="14.95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ht="14.95" x14ac:dyDescent="0.25">
      <c r="A72" s="97" t="s">
        <v>73</v>
      </c>
      <c r="B72" s="98"/>
      <c r="C72" s="99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ht="14.95" x14ac:dyDescent="0.25">
      <c r="A73" s="97" t="s">
        <v>74</v>
      </c>
      <c r="B73" s="98"/>
      <c r="C73" s="99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ht="14.95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ht="14.95" x14ac:dyDescent="0.25">
      <c r="A75" s="97" t="s">
        <v>76</v>
      </c>
      <c r="B75" s="98"/>
      <c r="C75" s="99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ht="14.95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ht="14.95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ht="14.95" x14ac:dyDescent="0.25">
      <c r="A78" s="97" t="s">
        <v>79</v>
      </c>
      <c r="B78" s="98"/>
      <c r="C78" s="99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ht="14.95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ht="14.95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ht="14.95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ht="14.95" x14ac:dyDescent="0.25">
      <c r="A82" s="97" t="s">
        <v>83</v>
      </c>
      <c r="B82" s="98"/>
      <c r="C82" s="99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ht="14.95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ht="14.95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ht="14.95" x14ac:dyDescent="0.25">
      <c r="A85" s="97" t="s">
        <v>86</v>
      </c>
      <c r="B85" s="98"/>
      <c r="C85" s="99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ht="14.95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ht="14.95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ht="14.95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ht="14.95" x14ac:dyDescent="0.25">
      <c r="A89" s="97" t="s">
        <v>90</v>
      </c>
      <c r="B89" s="98"/>
      <c r="C89" s="99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ht="14.95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ht="14.95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ht="14.95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ht="14.95" x14ac:dyDescent="0.25">
      <c r="A93" s="97" t="s">
        <v>94</v>
      </c>
      <c r="B93" s="98"/>
      <c r="C93" s="99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ht="14.95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ht="14.95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ht="14.95" x14ac:dyDescent="0.25">
      <c r="A96" s="97" t="s">
        <v>97</v>
      </c>
      <c r="B96" s="98"/>
      <c r="C96" s="99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ht="14.95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ht="14.95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ht="14.95" x14ac:dyDescent="0.25">
      <c r="A99" s="97" t="s">
        <v>100</v>
      </c>
      <c r="B99" s="98"/>
      <c r="C99" s="99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ht="14.95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ht="14.95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ht="14.95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ht="14.95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ht="14.95" x14ac:dyDescent="0.25">
      <c r="A104" s="97" t="s">
        <v>105</v>
      </c>
      <c r="B104" s="98"/>
      <c r="C104" s="99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ht="14.95" x14ac:dyDescent="0.25">
      <c r="A105" s="97" t="s">
        <v>106</v>
      </c>
      <c r="B105" s="98"/>
      <c r="C105" s="99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ht="14.95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ht="14.95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ht="14.95" x14ac:dyDescent="0.25">
      <c r="A108" s="97" t="s">
        <v>109</v>
      </c>
      <c r="B108" s="98"/>
      <c r="C108" s="99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ht="14.95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ht="14.95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ht="14.95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ht="14.95" x14ac:dyDescent="0.25">
      <c r="A112" s="97" t="s">
        <v>113</v>
      </c>
      <c r="B112" s="98"/>
      <c r="C112" s="99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ht="14.95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ht="14.95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ht="14.95" x14ac:dyDescent="0.25">
      <c r="A115" s="97" t="s">
        <v>116</v>
      </c>
      <c r="B115" s="98"/>
      <c r="C115" s="99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ht="14.95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ht="14.95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ht="14.95" x14ac:dyDescent="0.25">
      <c r="A118" s="97" t="s">
        <v>119</v>
      </c>
      <c r="B118" s="98"/>
      <c r="C118" s="99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ht="14.95" x14ac:dyDescent="0.25">
      <c r="A119" s="97" t="s">
        <v>120</v>
      </c>
      <c r="B119" s="98"/>
      <c r="C119" s="99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ht="14.95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ht="14.95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ht="14.95" x14ac:dyDescent="0.25">
      <c r="A124" s="97" t="s">
        <v>126</v>
      </c>
      <c r="B124" s="98"/>
      <c r="C124" s="99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ht="14.95" x14ac:dyDescent="0.25">
      <c r="A125" s="97" t="s">
        <v>127</v>
      </c>
      <c r="B125" s="98"/>
      <c r="C125" s="99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.1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ht="14.9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ht="14.95" x14ac:dyDescent="0.25">
      <c r="A128" t="s">
        <v>129</v>
      </c>
    </row>
    <row r="129" spans="1:1" ht="14.95" x14ac:dyDescent="0.25">
      <c r="A129" t="s">
        <v>146</v>
      </c>
    </row>
    <row r="131" spans="1:1" ht="14.95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00" t="s">
        <v>141</v>
      </c>
      <c r="E1" s="100"/>
      <c r="F1" s="100"/>
      <c r="G1" s="100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ht="14.95" x14ac:dyDescent="0.25">
      <c r="A7" s="97" t="s">
        <v>5</v>
      </c>
      <c r="B7" s="98"/>
      <c r="C7" s="99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ht="14.95" x14ac:dyDescent="0.25">
      <c r="A13" s="97" t="s">
        <v>11</v>
      </c>
      <c r="B13" s="98"/>
      <c r="C13" s="99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ht="14.95" x14ac:dyDescent="0.25">
      <c r="A20" s="97" t="s">
        <v>18</v>
      </c>
      <c r="B20" s="98"/>
      <c r="C20" s="99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ht="14.95" x14ac:dyDescent="0.25">
      <c r="A23" s="97" t="s">
        <v>21</v>
      </c>
      <c r="B23" s="98"/>
      <c r="C23" s="99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ht="14.95" x14ac:dyDescent="0.25">
      <c r="A26" s="97" t="s">
        <v>24</v>
      </c>
      <c r="B26" s="98"/>
      <c r="C26" s="99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ht="14.95" x14ac:dyDescent="0.25">
      <c r="A29" s="97" t="s">
        <v>27</v>
      </c>
      <c r="B29" s="98"/>
      <c r="C29" s="99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ht="14.95" x14ac:dyDescent="0.25">
      <c r="A35" s="97" t="s">
        <v>34</v>
      </c>
      <c r="B35" s="98"/>
      <c r="C35" s="99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ht="14.95" x14ac:dyDescent="0.25">
      <c r="A36" s="97" t="s">
        <v>35</v>
      </c>
      <c r="B36" s="98"/>
      <c r="C36" s="99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ht="14.95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ht="14.95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ht="14.95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ht="14.95" x14ac:dyDescent="0.25">
      <c r="A42" s="97" t="s">
        <v>41</v>
      </c>
      <c r="B42" s="98"/>
      <c r="C42" s="99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ht="14.95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ht="14.95" x14ac:dyDescent="0.25">
      <c r="A44" s="97" t="s">
        <v>43</v>
      </c>
      <c r="B44" s="98"/>
      <c r="C44" s="99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ht="14.95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ht="14.95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ht="14.95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ht="14.95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ht="14.95" x14ac:dyDescent="0.25">
      <c r="A50" s="97" t="s">
        <v>49</v>
      </c>
      <c r="B50" s="98"/>
      <c r="C50" s="99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ht="14.95" x14ac:dyDescent="0.25">
      <c r="A56" s="97" t="s">
        <v>55</v>
      </c>
      <c r="B56" s="98"/>
      <c r="C56" s="99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ht="14.95" x14ac:dyDescent="0.25">
      <c r="A61" s="97" t="s">
        <v>61</v>
      </c>
      <c r="B61" s="98"/>
      <c r="C61" s="99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ht="14.95" x14ac:dyDescent="0.25">
      <c r="A64" s="97" t="s">
        <v>64</v>
      </c>
      <c r="B64" s="98"/>
      <c r="C64" s="99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ht="14.95" x14ac:dyDescent="0.25">
      <c r="A65" s="97" t="s">
        <v>65</v>
      </c>
      <c r="B65" s="98"/>
      <c r="C65" s="99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ht="14.95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ht="14.95" x14ac:dyDescent="0.25">
      <c r="A72" s="97" t="s">
        <v>73</v>
      </c>
      <c r="B72" s="98"/>
      <c r="C72" s="99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ht="14.95" x14ac:dyDescent="0.25">
      <c r="A73" s="97" t="s">
        <v>74</v>
      </c>
      <c r="B73" s="98"/>
      <c r="C73" s="99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ht="14.95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ht="14.95" x14ac:dyDescent="0.25">
      <c r="A75" s="97" t="s">
        <v>76</v>
      </c>
      <c r="B75" s="98"/>
      <c r="C75" s="99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ht="14.95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ht="14.95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ht="14.95" x14ac:dyDescent="0.25">
      <c r="A78" s="97" t="s">
        <v>79</v>
      </c>
      <c r="B78" s="98"/>
      <c r="C78" s="99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ht="14.95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ht="14.95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ht="14.95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ht="14.95" x14ac:dyDescent="0.25">
      <c r="A82" s="97" t="s">
        <v>83</v>
      </c>
      <c r="B82" s="98"/>
      <c r="C82" s="99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ht="14.95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ht="14.95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ht="14.95" x14ac:dyDescent="0.25">
      <c r="A85" s="97" t="s">
        <v>86</v>
      </c>
      <c r="B85" s="98"/>
      <c r="C85" s="99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ht="14.95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ht="14.95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ht="14.95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ht="14.95" x14ac:dyDescent="0.25">
      <c r="A89" s="97" t="s">
        <v>90</v>
      </c>
      <c r="B89" s="98"/>
      <c r="C89" s="99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ht="14.95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ht="14.95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ht="14.95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ht="14.95" x14ac:dyDescent="0.25">
      <c r="A93" s="97" t="s">
        <v>94</v>
      </c>
      <c r="B93" s="98"/>
      <c r="C93" s="99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ht="14.95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ht="14.95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ht="14.95" x14ac:dyDescent="0.25">
      <c r="A96" s="97" t="s">
        <v>97</v>
      </c>
      <c r="B96" s="98"/>
      <c r="C96" s="99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ht="14.95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ht="14.95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ht="14.95" x14ac:dyDescent="0.25">
      <c r="A99" s="97" t="s">
        <v>100</v>
      </c>
      <c r="B99" s="98"/>
      <c r="C99" s="99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ht="14.95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ht="14.95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ht="14.95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ht="14.95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ht="14.95" x14ac:dyDescent="0.25">
      <c r="A104" s="97" t="s">
        <v>105</v>
      </c>
      <c r="B104" s="98"/>
      <c r="C104" s="99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ht="14.95" x14ac:dyDescent="0.25">
      <c r="A105" s="97" t="s">
        <v>106</v>
      </c>
      <c r="B105" s="98"/>
      <c r="C105" s="99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ht="14.95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ht="14.95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ht="14.95" x14ac:dyDescent="0.25">
      <c r="A108" s="97" t="s">
        <v>109</v>
      </c>
      <c r="B108" s="98"/>
      <c r="C108" s="99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ht="14.95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ht="14.95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ht="14.95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ht="14.95" x14ac:dyDescent="0.25">
      <c r="A112" s="97" t="s">
        <v>113</v>
      </c>
      <c r="B112" s="98"/>
      <c r="C112" s="99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ht="14.95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ht="14.95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ht="14.95" x14ac:dyDescent="0.25">
      <c r="A115" s="97" t="s">
        <v>116</v>
      </c>
      <c r="B115" s="98"/>
      <c r="C115" s="99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ht="14.95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ht="14.95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ht="14.95" x14ac:dyDescent="0.25">
      <c r="A118" s="97" t="s">
        <v>119</v>
      </c>
      <c r="B118" s="98"/>
      <c r="C118" s="99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ht="14.95" x14ac:dyDescent="0.25">
      <c r="A119" s="97" t="s">
        <v>120</v>
      </c>
      <c r="B119" s="98"/>
      <c r="C119" s="99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ht="14.95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ht="14.95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ht="14.95" x14ac:dyDescent="0.25">
      <c r="A124" s="97" t="s">
        <v>126</v>
      </c>
      <c r="B124" s="98"/>
      <c r="C124" s="99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ht="14.95" x14ac:dyDescent="0.25">
      <c r="A125" s="97" t="s">
        <v>127</v>
      </c>
      <c r="B125" s="98"/>
      <c r="C125" s="99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.1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ht="14.9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ht="14.95" x14ac:dyDescent="0.25">
      <c r="A128" t="s">
        <v>129</v>
      </c>
    </row>
    <row r="129" spans="1:1" ht="14.95" x14ac:dyDescent="0.25">
      <c r="A129" t="s">
        <v>147</v>
      </c>
    </row>
    <row r="131" spans="1:1" ht="14.95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00" t="s">
        <v>141</v>
      </c>
      <c r="E1" s="100"/>
      <c r="F1" s="100"/>
      <c r="G1" s="100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ht="14.95" x14ac:dyDescent="0.25">
      <c r="A7" s="97" t="s">
        <v>5</v>
      </c>
      <c r="B7" s="98"/>
      <c r="C7" s="99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ht="14.95" x14ac:dyDescent="0.25">
      <c r="A13" s="97" t="s">
        <v>11</v>
      </c>
      <c r="B13" s="98"/>
      <c r="C13" s="99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ht="14.95" x14ac:dyDescent="0.25">
      <c r="A20" s="97" t="s">
        <v>18</v>
      </c>
      <c r="B20" s="98"/>
      <c r="C20" s="99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ht="14.95" x14ac:dyDescent="0.25">
      <c r="A23" s="97" t="s">
        <v>21</v>
      </c>
      <c r="B23" s="98"/>
      <c r="C23" s="99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ht="14.95" x14ac:dyDescent="0.25">
      <c r="A26" s="97" t="s">
        <v>24</v>
      </c>
      <c r="B26" s="98"/>
      <c r="C26" s="99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ht="14.95" x14ac:dyDescent="0.25">
      <c r="A29" s="97" t="s">
        <v>27</v>
      </c>
      <c r="B29" s="98"/>
      <c r="C29" s="99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ht="14.95" x14ac:dyDescent="0.25">
      <c r="A35" s="97" t="s">
        <v>34</v>
      </c>
      <c r="B35" s="98"/>
      <c r="C35" s="99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ht="14.95" x14ac:dyDescent="0.25">
      <c r="A36" s="97" t="s">
        <v>35</v>
      </c>
      <c r="B36" s="98"/>
      <c r="C36" s="99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97" t="s">
        <v>41</v>
      </c>
      <c r="B42" s="98"/>
      <c r="C42" s="99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97" t="s">
        <v>43</v>
      </c>
      <c r="B44" s="98"/>
      <c r="C44" s="99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97" t="s">
        <v>49</v>
      </c>
      <c r="B50" s="98"/>
      <c r="C50" s="99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97" t="s">
        <v>55</v>
      </c>
      <c r="B56" s="98"/>
      <c r="C56" s="99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97" t="s">
        <v>61</v>
      </c>
      <c r="B61" s="98"/>
      <c r="C61" s="99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97" t="s">
        <v>64</v>
      </c>
      <c r="B64" s="98"/>
      <c r="C64" s="99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97" t="s">
        <v>65</v>
      </c>
      <c r="B65" s="98"/>
      <c r="C65" s="99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97" t="s">
        <v>73</v>
      </c>
      <c r="B73" s="98"/>
      <c r="C73" s="99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97" t="s">
        <v>74</v>
      </c>
      <c r="B74" s="98"/>
      <c r="C74" s="99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97" t="s">
        <v>76</v>
      </c>
      <c r="B76" s="98"/>
      <c r="C76" s="99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97" t="s">
        <v>79</v>
      </c>
      <c r="B79" s="98"/>
      <c r="C79" s="99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97" t="s">
        <v>83</v>
      </c>
      <c r="B83" s="98"/>
      <c r="C83" s="99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97" t="s">
        <v>86</v>
      </c>
      <c r="B86" s="98"/>
      <c r="C86" s="99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97" t="s">
        <v>90</v>
      </c>
      <c r="B90" s="98"/>
      <c r="C90" s="99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97" t="s">
        <v>94</v>
      </c>
      <c r="B94" s="98"/>
      <c r="C94" s="99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97" t="s">
        <v>97</v>
      </c>
      <c r="B97" s="98"/>
      <c r="C97" s="99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97" t="s">
        <v>100</v>
      </c>
      <c r="B100" s="98"/>
      <c r="C100" s="99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97" t="s">
        <v>105</v>
      </c>
      <c r="B105" s="98"/>
      <c r="C105" s="99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97" t="s">
        <v>106</v>
      </c>
      <c r="B106" s="98"/>
      <c r="C106" s="99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97" t="s">
        <v>109</v>
      </c>
      <c r="B109" s="98"/>
      <c r="C109" s="99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97" t="s">
        <v>113</v>
      </c>
      <c r="B113" s="98"/>
      <c r="C113" s="99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97" t="s">
        <v>116</v>
      </c>
      <c r="B116" s="98"/>
      <c r="C116" s="99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97" t="s">
        <v>119</v>
      </c>
      <c r="B119" s="101"/>
      <c r="C119" s="102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97" t="s">
        <v>120</v>
      </c>
      <c r="B120" s="101"/>
      <c r="C120" s="102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97" t="s">
        <v>126</v>
      </c>
      <c r="B125" s="98"/>
      <c r="C125" s="99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97" t="s">
        <v>127</v>
      </c>
      <c r="B126" s="98"/>
      <c r="C126" s="99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00" t="s">
        <v>141</v>
      </c>
      <c r="E1" s="100"/>
      <c r="F1" s="100"/>
      <c r="G1" s="100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ht="14.95" x14ac:dyDescent="0.25">
      <c r="A7" s="97" t="s">
        <v>5</v>
      </c>
      <c r="B7" s="98"/>
      <c r="C7" s="99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ht="14.95" x14ac:dyDescent="0.25">
      <c r="A13" s="97" t="s">
        <v>11</v>
      </c>
      <c r="B13" s="98"/>
      <c r="C13" s="99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ht="14.95" x14ac:dyDescent="0.25">
      <c r="A20" s="97" t="s">
        <v>18</v>
      </c>
      <c r="B20" s="98"/>
      <c r="C20" s="99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ht="14.95" x14ac:dyDescent="0.25">
      <c r="A23" s="97" t="s">
        <v>21</v>
      </c>
      <c r="B23" s="98"/>
      <c r="C23" s="99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ht="14.95" x14ac:dyDescent="0.25">
      <c r="A26" s="97" t="s">
        <v>24</v>
      </c>
      <c r="B26" s="98"/>
      <c r="C26" s="99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ht="14.95" x14ac:dyDescent="0.25">
      <c r="A29" s="97" t="s">
        <v>27</v>
      </c>
      <c r="B29" s="98"/>
      <c r="C29" s="99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ht="14.95" x14ac:dyDescent="0.25">
      <c r="A35" s="97" t="s">
        <v>34</v>
      </c>
      <c r="B35" s="98"/>
      <c r="C35" s="99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ht="14.95" x14ac:dyDescent="0.25">
      <c r="A36" s="97" t="s">
        <v>35</v>
      </c>
      <c r="B36" s="98"/>
      <c r="C36" s="99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ht="14.95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ht="14.95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ht="14.95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ht="14.95" x14ac:dyDescent="0.25">
      <c r="A42" s="97" t="s">
        <v>41</v>
      </c>
      <c r="B42" s="98"/>
      <c r="C42" s="99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ht="14.95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ht="14.95" x14ac:dyDescent="0.25">
      <c r="A44" s="97" t="s">
        <v>43</v>
      </c>
      <c r="B44" s="98"/>
      <c r="C44" s="99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ht="14.95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ht="14.95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ht="14.95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ht="14.95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ht="14.95" x14ac:dyDescent="0.25">
      <c r="A50" s="97" t="s">
        <v>49</v>
      </c>
      <c r="B50" s="98"/>
      <c r="C50" s="99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ht="14.95" x14ac:dyDescent="0.25">
      <c r="A56" s="97" t="s">
        <v>55</v>
      </c>
      <c r="B56" s="98"/>
      <c r="C56" s="99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ht="14.95" x14ac:dyDescent="0.25">
      <c r="A61" s="97" t="s">
        <v>61</v>
      </c>
      <c r="B61" s="98"/>
      <c r="C61" s="99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ht="14.95" x14ac:dyDescent="0.25">
      <c r="A64" s="97" t="s">
        <v>64</v>
      </c>
      <c r="B64" s="98"/>
      <c r="C64" s="99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ht="14.95" x14ac:dyDescent="0.25">
      <c r="A65" s="97" t="s">
        <v>65</v>
      </c>
      <c r="B65" s="98"/>
      <c r="C65" s="99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ht="14.95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ht="14.95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ht="14.95" x14ac:dyDescent="0.25">
      <c r="A73" s="97" t="s">
        <v>73</v>
      </c>
      <c r="B73" s="98"/>
      <c r="C73" s="99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ht="14.95" x14ac:dyDescent="0.25">
      <c r="A74" s="97" t="s">
        <v>74</v>
      </c>
      <c r="B74" s="98"/>
      <c r="C74" s="99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ht="14.95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ht="14.95" x14ac:dyDescent="0.25">
      <c r="A76" s="97" t="s">
        <v>76</v>
      </c>
      <c r="B76" s="98"/>
      <c r="C76" s="99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ht="14.95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ht="14.95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ht="14.95" x14ac:dyDescent="0.25">
      <c r="A79" s="97" t="s">
        <v>79</v>
      </c>
      <c r="B79" s="98"/>
      <c r="C79" s="99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ht="14.95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ht="14.95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ht="14.95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ht="14.95" x14ac:dyDescent="0.25">
      <c r="A83" s="97" t="s">
        <v>83</v>
      </c>
      <c r="B83" s="98"/>
      <c r="C83" s="99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ht="14.95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ht="14.95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ht="14.95" x14ac:dyDescent="0.25">
      <c r="A86" s="97" t="s">
        <v>86</v>
      </c>
      <c r="B86" s="98"/>
      <c r="C86" s="99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ht="14.95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ht="14.95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ht="14.95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ht="14.95" x14ac:dyDescent="0.25">
      <c r="A90" s="97" t="s">
        <v>90</v>
      </c>
      <c r="B90" s="98"/>
      <c r="C90" s="99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ht="14.95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ht="14.95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ht="14.95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ht="14.95" x14ac:dyDescent="0.25">
      <c r="A94" s="97" t="s">
        <v>94</v>
      </c>
      <c r="B94" s="98"/>
      <c r="C94" s="99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ht="14.95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ht="14.95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ht="14.95" x14ac:dyDescent="0.25">
      <c r="A97" s="97" t="s">
        <v>97</v>
      </c>
      <c r="B97" s="98"/>
      <c r="C97" s="99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ht="14.95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ht="14.95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ht="14.95" x14ac:dyDescent="0.25">
      <c r="A100" s="97" t="s">
        <v>100</v>
      </c>
      <c r="B100" s="98"/>
      <c r="C100" s="99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ht="14.95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ht="14.95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ht="14.95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ht="14.95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ht="14.95" x14ac:dyDescent="0.25">
      <c r="A105" s="97" t="s">
        <v>105</v>
      </c>
      <c r="B105" s="98"/>
      <c r="C105" s="99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ht="14.95" x14ac:dyDescent="0.25">
      <c r="A106" s="97" t="s">
        <v>106</v>
      </c>
      <c r="B106" s="98"/>
      <c r="C106" s="99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ht="14.95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ht="14.95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ht="14.95" x14ac:dyDescent="0.25">
      <c r="A109" s="97" t="s">
        <v>109</v>
      </c>
      <c r="B109" s="98"/>
      <c r="C109" s="99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ht="14.95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ht="14.95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ht="14.95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ht="14.95" x14ac:dyDescent="0.25">
      <c r="A113" s="97" t="s">
        <v>113</v>
      </c>
      <c r="B113" s="98"/>
      <c r="C113" s="99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ht="14.95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ht="14.95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ht="14.95" x14ac:dyDescent="0.25">
      <c r="A116" s="97" t="s">
        <v>116</v>
      </c>
      <c r="B116" s="98"/>
      <c r="C116" s="99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ht="14.95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ht="14.95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ht="14.95" x14ac:dyDescent="0.25">
      <c r="A119" s="97" t="s">
        <v>119</v>
      </c>
      <c r="B119" s="101"/>
      <c r="C119" s="102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ht="14.95" x14ac:dyDescent="0.25">
      <c r="A120" s="97" t="s">
        <v>120</v>
      </c>
      <c r="B120" s="101"/>
      <c r="C120" s="102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ht="14.95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ht="14.95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ht="14.95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ht="14.95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ht="14.95" x14ac:dyDescent="0.25">
      <c r="A125" s="97" t="s">
        <v>126</v>
      </c>
      <c r="B125" s="98"/>
      <c r="C125" s="99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ht="14.95" x14ac:dyDescent="0.25">
      <c r="A126" s="97" t="s">
        <v>127</v>
      </c>
      <c r="B126" s="98"/>
      <c r="C126" s="99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.1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150</v>
      </c>
    </row>
    <row r="132" spans="1:1" ht="14.95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00" t="s">
        <v>141</v>
      </c>
      <c r="E1" s="100"/>
      <c r="F1" s="100"/>
      <c r="G1" s="100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ht="14.95" x14ac:dyDescent="0.25">
      <c r="A7" s="97" t="s">
        <v>5</v>
      </c>
      <c r="B7" s="98"/>
      <c r="C7" s="99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ht="14.95" x14ac:dyDescent="0.25">
      <c r="A13" s="97" t="s">
        <v>11</v>
      </c>
      <c r="B13" s="98"/>
      <c r="C13" s="99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ht="14.95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ht="14.9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ht="14.95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ht="14.95" x14ac:dyDescent="0.25">
      <c r="A20" s="97" t="s">
        <v>18</v>
      </c>
      <c r="B20" s="98"/>
      <c r="C20" s="99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ht="14.95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ht="14.95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ht="14.95" x14ac:dyDescent="0.25">
      <c r="A23" s="97" t="s">
        <v>21</v>
      </c>
      <c r="B23" s="98"/>
      <c r="C23" s="99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ht="14.95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ht="14.95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ht="14.95" x14ac:dyDescent="0.25">
      <c r="A26" s="97" t="s">
        <v>24</v>
      </c>
      <c r="B26" s="98"/>
      <c r="C26" s="99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ht="14.95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ht="14.95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ht="14.95" x14ac:dyDescent="0.25">
      <c r="A29" s="97" t="s">
        <v>27</v>
      </c>
      <c r="B29" s="98"/>
      <c r="C29" s="99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ht="14.9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ht="14.95" x14ac:dyDescent="0.25">
      <c r="A35" s="97" t="s">
        <v>34</v>
      </c>
      <c r="B35" s="98"/>
      <c r="C35" s="99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ht="14.95" x14ac:dyDescent="0.25">
      <c r="A36" s="97" t="s">
        <v>35</v>
      </c>
      <c r="B36" s="98"/>
      <c r="C36" s="99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ht="14.95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ht="14.95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ht="14.95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ht="14.95" x14ac:dyDescent="0.25">
      <c r="A42" s="97" t="s">
        <v>41</v>
      </c>
      <c r="B42" s="98"/>
      <c r="C42" s="99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ht="14.95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ht="14.95" x14ac:dyDescent="0.25">
      <c r="A44" s="97" t="s">
        <v>43</v>
      </c>
      <c r="B44" s="98"/>
      <c r="C44" s="99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ht="14.95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ht="14.95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ht="14.95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ht="14.95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ht="14.95" x14ac:dyDescent="0.25">
      <c r="A50" s="97" t="s">
        <v>49</v>
      </c>
      <c r="B50" s="98"/>
      <c r="C50" s="99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ht="14.95" x14ac:dyDescent="0.25">
      <c r="A56" s="97" t="s">
        <v>55</v>
      </c>
      <c r="B56" s="98"/>
      <c r="C56" s="99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ht="14.95" x14ac:dyDescent="0.25">
      <c r="A61" s="97" t="s">
        <v>61</v>
      </c>
      <c r="B61" s="98"/>
      <c r="C61" s="99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ht="14.95" x14ac:dyDescent="0.25">
      <c r="A64" s="97" t="s">
        <v>64</v>
      </c>
      <c r="B64" s="98"/>
      <c r="C64" s="99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ht="14.95" x14ac:dyDescent="0.25">
      <c r="A65" s="97" t="s">
        <v>65</v>
      </c>
      <c r="B65" s="98"/>
      <c r="C65" s="99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ht="14.95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ht="14.95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ht="14.95" x14ac:dyDescent="0.25">
      <c r="A73" s="97" t="s">
        <v>73</v>
      </c>
      <c r="B73" s="98"/>
      <c r="C73" s="99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ht="14.95" x14ac:dyDescent="0.25">
      <c r="A74" s="97" t="s">
        <v>74</v>
      </c>
      <c r="B74" s="98"/>
      <c r="C74" s="99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ht="14.95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ht="14.95" x14ac:dyDescent="0.25">
      <c r="A76" s="97" t="s">
        <v>76</v>
      </c>
      <c r="B76" s="98"/>
      <c r="C76" s="99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ht="14.95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ht="14.95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ht="14.95" x14ac:dyDescent="0.25">
      <c r="A79" s="97" t="s">
        <v>79</v>
      </c>
      <c r="B79" s="98"/>
      <c r="C79" s="99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ht="14.95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ht="14.95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ht="14.95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ht="14.95" x14ac:dyDescent="0.25">
      <c r="A83" s="97" t="s">
        <v>83</v>
      </c>
      <c r="B83" s="98"/>
      <c r="C83" s="99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ht="14.95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ht="14.95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ht="14.95" x14ac:dyDescent="0.25">
      <c r="A86" s="97" t="s">
        <v>86</v>
      </c>
      <c r="B86" s="98"/>
      <c r="C86" s="99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ht="14.95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ht="14.95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ht="14.95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ht="14.95" x14ac:dyDescent="0.25">
      <c r="A90" s="97" t="s">
        <v>90</v>
      </c>
      <c r="B90" s="98"/>
      <c r="C90" s="99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ht="14.95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ht="14.95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ht="14.95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ht="14.95" x14ac:dyDescent="0.25">
      <c r="A94" s="97" t="s">
        <v>94</v>
      </c>
      <c r="B94" s="98"/>
      <c r="C94" s="99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ht="14.95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ht="14.95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ht="14.95" x14ac:dyDescent="0.25">
      <c r="A97" s="97" t="s">
        <v>97</v>
      </c>
      <c r="B97" s="98"/>
      <c r="C97" s="99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ht="14.95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ht="14.95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ht="14.95" x14ac:dyDescent="0.25">
      <c r="A100" s="97" t="s">
        <v>100</v>
      </c>
      <c r="B100" s="98"/>
      <c r="C100" s="99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ht="14.95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ht="14.95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ht="14.95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ht="14.95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ht="14.95" x14ac:dyDescent="0.25">
      <c r="A105" s="97" t="s">
        <v>105</v>
      </c>
      <c r="B105" s="98"/>
      <c r="C105" s="99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ht="14.95" x14ac:dyDescent="0.25">
      <c r="A106" s="97" t="s">
        <v>106</v>
      </c>
      <c r="B106" s="98"/>
      <c r="C106" s="99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ht="14.95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ht="14.95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ht="14.95" x14ac:dyDescent="0.25">
      <c r="A109" s="97" t="s">
        <v>109</v>
      </c>
      <c r="B109" s="98"/>
      <c r="C109" s="99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ht="14.95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ht="14.95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ht="14.95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ht="14.95" x14ac:dyDescent="0.25">
      <c r="A113" s="97" t="s">
        <v>113</v>
      </c>
      <c r="B113" s="98"/>
      <c r="C113" s="99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ht="14.95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ht="14.95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ht="14.95" x14ac:dyDescent="0.25">
      <c r="A116" s="97" t="s">
        <v>116</v>
      </c>
      <c r="B116" s="98"/>
      <c r="C116" s="99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ht="14.95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ht="14.95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ht="14.95" x14ac:dyDescent="0.25">
      <c r="A119" s="97" t="s">
        <v>119</v>
      </c>
      <c r="B119" s="101"/>
      <c r="C119" s="102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ht="14.95" x14ac:dyDescent="0.25">
      <c r="A120" s="97" t="s">
        <v>120</v>
      </c>
      <c r="B120" s="101"/>
      <c r="C120" s="102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ht="14.95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ht="14.95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ht="14.95" x14ac:dyDescent="0.25">
      <c r="A125" s="97" t="s">
        <v>126</v>
      </c>
      <c r="B125" s="98"/>
      <c r="C125" s="99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ht="14.95" x14ac:dyDescent="0.25">
      <c r="A126" s="97" t="s">
        <v>127</v>
      </c>
      <c r="B126" s="98"/>
      <c r="C126" s="99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151</v>
      </c>
    </row>
    <row r="132" spans="1:1" ht="14.95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10" ht="30.75" customHeight="1" x14ac:dyDescent="0.25">
      <c r="A1" s="49"/>
      <c r="B1" s="49"/>
      <c r="C1" s="49"/>
      <c r="D1" s="100" t="s">
        <v>141</v>
      </c>
      <c r="E1" s="100"/>
      <c r="F1" s="100"/>
      <c r="G1" s="100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ht="14.95" x14ac:dyDescent="0.25">
      <c r="A7" s="97" t="s">
        <v>5</v>
      </c>
      <c r="B7" s="98"/>
      <c r="C7" s="99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ht="14.95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ht="14.95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ht="14.95" x14ac:dyDescent="0.25">
      <c r="A13" s="97" t="s">
        <v>11</v>
      </c>
      <c r="B13" s="98"/>
      <c r="C13" s="99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ht="14.95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ht="14.95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ht="14.95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ht="14.95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ht="14.95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ht="14.95" x14ac:dyDescent="0.25">
      <c r="A20" s="97" t="s">
        <v>18</v>
      </c>
      <c r="B20" s="98"/>
      <c r="C20" s="99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ht="14.95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ht="14.95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ht="14.95" x14ac:dyDescent="0.25">
      <c r="A23" s="97" t="s">
        <v>21</v>
      </c>
      <c r="B23" s="98"/>
      <c r="C23" s="99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ht="14.95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ht="14.95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ht="14.95" x14ac:dyDescent="0.25">
      <c r="A26" s="97" t="s">
        <v>24</v>
      </c>
      <c r="B26" s="98"/>
      <c r="C26" s="99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ht="14.95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ht="14.95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ht="14.95" x14ac:dyDescent="0.25">
      <c r="A29" s="97" t="s">
        <v>27</v>
      </c>
      <c r="B29" s="98"/>
      <c r="C29" s="99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ht="14.95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ht="14.95" x14ac:dyDescent="0.25">
      <c r="A35" s="97" t="s">
        <v>34</v>
      </c>
      <c r="B35" s="98"/>
      <c r="C35" s="99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ht="14.95" x14ac:dyDescent="0.25">
      <c r="A36" s="97" t="s">
        <v>35</v>
      </c>
      <c r="B36" s="98"/>
      <c r="C36" s="99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ht="14.95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ht="14.95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ht="14.95" x14ac:dyDescent="0.25">
      <c r="A42" s="97" t="s">
        <v>41</v>
      </c>
      <c r="B42" s="98"/>
      <c r="C42" s="99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ht="14.95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ht="14.95" x14ac:dyDescent="0.25">
      <c r="A44" s="97" t="s">
        <v>43</v>
      </c>
      <c r="B44" s="98"/>
      <c r="C44" s="99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ht="14.95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ht="14.95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ht="14.95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ht="14.95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ht="14.95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ht="14.95" x14ac:dyDescent="0.25">
      <c r="A50" s="97" t="s">
        <v>49</v>
      </c>
      <c r="B50" s="98"/>
      <c r="C50" s="99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ht="14.95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ht="14.95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ht="14.95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ht="14.95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ht="14.95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ht="14.95" x14ac:dyDescent="0.25">
      <c r="A56" s="97" t="s">
        <v>55</v>
      </c>
      <c r="B56" s="98"/>
      <c r="C56" s="99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ht="14.95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ht="14.95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ht="14.95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ht="14.95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ht="14.95" x14ac:dyDescent="0.25">
      <c r="A61" s="97" t="s">
        <v>61</v>
      </c>
      <c r="B61" s="98"/>
      <c r="C61" s="99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ht="14.95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ht="14.95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ht="14.95" x14ac:dyDescent="0.25">
      <c r="A64" s="97" t="s">
        <v>64</v>
      </c>
      <c r="B64" s="98"/>
      <c r="C64" s="99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ht="14.95" x14ac:dyDescent="0.25">
      <c r="A65" s="97" t="s">
        <v>65</v>
      </c>
      <c r="B65" s="98"/>
      <c r="C65" s="99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ht="14.95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ht="14.95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ht="14.95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ht="14.95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ht="14.95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ht="14.95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ht="14.95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ht="14.95" x14ac:dyDescent="0.25">
      <c r="A73" s="97" t="s">
        <v>73</v>
      </c>
      <c r="B73" s="98"/>
      <c r="C73" s="99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ht="14.95" x14ac:dyDescent="0.25">
      <c r="A74" s="97" t="s">
        <v>74</v>
      </c>
      <c r="B74" s="98"/>
      <c r="C74" s="99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ht="14.95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ht="14.95" x14ac:dyDescent="0.25">
      <c r="A76" s="97" t="s">
        <v>76</v>
      </c>
      <c r="B76" s="98"/>
      <c r="C76" s="99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ht="14.95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ht="14.95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ht="14.95" x14ac:dyDescent="0.25">
      <c r="A79" s="97" t="s">
        <v>79</v>
      </c>
      <c r="B79" s="98"/>
      <c r="C79" s="99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ht="14.95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ht="14.95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ht="14.95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ht="14.95" x14ac:dyDescent="0.25">
      <c r="A83" s="97" t="s">
        <v>83</v>
      </c>
      <c r="B83" s="98"/>
      <c r="C83" s="99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ht="14.95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ht="14.95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ht="14.95" x14ac:dyDescent="0.25">
      <c r="A86" s="97" t="s">
        <v>86</v>
      </c>
      <c r="B86" s="98"/>
      <c r="C86" s="99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ht="14.95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ht="14.95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ht="14.95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ht="14.95" x14ac:dyDescent="0.25">
      <c r="A90" s="97" t="s">
        <v>90</v>
      </c>
      <c r="B90" s="98"/>
      <c r="C90" s="99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ht="14.95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ht="14.95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ht="14.95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ht="14.95" x14ac:dyDescent="0.25">
      <c r="A94" s="97" t="s">
        <v>94</v>
      </c>
      <c r="B94" s="98"/>
      <c r="C94" s="99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ht="14.95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ht="14.95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ht="14.95" x14ac:dyDescent="0.25">
      <c r="A97" s="97" t="s">
        <v>97</v>
      </c>
      <c r="B97" s="98"/>
      <c r="C97" s="99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ht="14.95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ht="14.95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ht="14.95" x14ac:dyDescent="0.25">
      <c r="A100" s="97" t="s">
        <v>100</v>
      </c>
      <c r="B100" s="98"/>
      <c r="C100" s="99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ht="14.95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ht="14.95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ht="14.95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ht="14.95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ht="14.95" x14ac:dyDescent="0.25">
      <c r="A105" s="97" t="s">
        <v>105</v>
      </c>
      <c r="B105" s="98"/>
      <c r="C105" s="99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ht="14.95" x14ac:dyDescent="0.25">
      <c r="A106" s="97" t="s">
        <v>106</v>
      </c>
      <c r="B106" s="98"/>
      <c r="C106" s="99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ht="14.95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ht="14.95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ht="14.95" x14ac:dyDescent="0.25">
      <c r="A109" s="97" t="s">
        <v>109</v>
      </c>
      <c r="B109" s="98"/>
      <c r="C109" s="99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ht="14.95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ht="14.95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ht="14.95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ht="14.95" x14ac:dyDescent="0.25">
      <c r="A113" s="97" t="s">
        <v>113</v>
      </c>
      <c r="B113" s="98"/>
      <c r="C113" s="99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ht="14.95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ht="14.95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ht="14.95" x14ac:dyDescent="0.25">
      <c r="A116" s="97" t="s">
        <v>116</v>
      </c>
      <c r="B116" s="98"/>
      <c r="C116" s="99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ht="14.95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ht="14.95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ht="14.95" x14ac:dyDescent="0.25">
      <c r="A119" s="97" t="s">
        <v>119</v>
      </c>
      <c r="B119" s="101"/>
      <c r="C119" s="102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ht="14.95" x14ac:dyDescent="0.25">
      <c r="A120" s="97" t="s">
        <v>120</v>
      </c>
      <c r="B120" s="101"/>
      <c r="C120" s="102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ht="14.95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ht="14.95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ht="14.95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ht="14.95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ht="14.95" x14ac:dyDescent="0.25">
      <c r="A125" s="97" t="s">
        <v>126</v>
      </c>
      <c r="B125" s="98"/>
      <c r="C125" s="99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ht="14.95" x14ac:dyDescent="0.25">
      <c r="A126" s="97" t="s">
        <v>127</v>
      </c>
      <c r="B126" s="98"/>
      <c r="C126" s="99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.1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151</v>
      </c>
    </row>
    <row r="132" spans="1:1" ht="14.95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Nov '15 </vt:lpstr>
      <vt:lpstr>Dec '15</vt:lpstr>
      <vt:lpstr>Jan '16</vt:lpstr>
      <vt:lpstr>Feb '16</vt:lpstr>
      <vt:lpstr>Mar '16 </vt:lpstr>
      <vt:lpstr>Apr '16</vt:lpstr>
      <vt:lpstr>May '16 </vt:lpstr>
      <vt:lpstr>Sheet1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2016-01-26T13:40:41Z</cp:lastPrinted>
  <dcterms:created xsi:type="dcterms:W3CDTF">2014-12-18T21:30:00Z</dcterms:created>
  <dcterms:modified xsi:type="dcterms:W3CDTF">2016-06-07T18:46:28Z</dcterms:modified>
</cp:coreProperties>
</file>