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4" yWindow="-41" windowWidth="12783" windowHeight="9455" firstSheet="11" activeTab="15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Jul '16" sheetId="13" r:id="rId11"/>
    <sheet name="Aug '16  " sheetId="14" r:id="rId12"/>
    <sheet name="Sep '16  " sheetId="15" r:id="rId13"/>
    <sheet name="Oct '16  " sheetId="16" r:id="rId14"/>
    <sheet name="Nov '16 " sheetId="18" r:id="rId15"/>
    <sheet name="Dec '16   " sheetId="19" r:id="rId16"/>
  </sheets>
  <calcPr calcId="145621"/>
</workbook>
</file>

<file path=xl/calcChain.xml><?xml version="1.0" encoding="utf-8"?>
<calcChain xmlns="http://schemas.openxmlformats.org/spreadsheetml/2006/main">
  <c r="F29" i="15" l="1"/>
  <c r="E29" i="15"/>
  <c r="F26" i="15"/>
  <c r="E26" i="15"/>
  <c r="F23" i="15"/>
  <c r="E23" i="15"/>
  <c r="F20" i="15"/>
  <c r="E20" i="15"/>
  <c r="F13" i="15"/>
  <c r="E13" i="15"/>
  <c r="F7" i="15"/>
  <c r="E7" i="15"/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<sst xmlns="http://schemas.openxmlformats.org/spreadsheetml/2006/main" count="6320" uniqueCount="280">
  <si>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</si>
  <si>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</si>
  <si>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</si>
  <si>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</si>
  <si>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</si>
  <si>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</si>
  <si>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</si>
  <si>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</si>
  <si>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</si>
  <si>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</si>
  <si>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</si>
  <si>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</si>
  <si>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</si>
  <si>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</si>
  <si>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</si>
  <si>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</si>
  <si>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</si>
  <si>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</si>
  <si>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</si>
  <si>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</si>
  <si>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</si>
  <si>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</si>
  <si>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</si>
  <si>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</si>
  <si>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</si>
  <si>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</si>
  <si>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</si>
  <si>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</si>
  <si>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</si>
  <si>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</si>
  <si>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</si>
  <si>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</si>
  <si>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</si>
  <si>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</si>
  <si>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</si>
  <si>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</si>
  <si>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</si>
  <si>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</si>
  <si>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</si>
  <si>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</si>
  <si>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</si>
  <si>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</si>
  <si>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</si>
  <si>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</si>
  <si>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</si>
  <si>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</si>
  <si>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</si>
  <si>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</si>
  <si>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</si>
  <si>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</si>
  <si>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</si>
  <si>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</si>
  <si>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</si>
  <si>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</si>
  <si>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</si>
  <si>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</si>
  <si>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</si>
  <si>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</si>
  <si>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</si>
  <si>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</si>
  <si>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</si>
  <si>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</si>
  <si>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</si>
  <si>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</si>
  <si>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</si>
  <si>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</si>
  <si>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</si>
  <si>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</si>
  <si>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</si>
  <si>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</si>
  <si>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</si>
  <si>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</si>
  <si>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</si>
  <si>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</si>
  <si>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</si>
  <si>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</si>
  <si>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</si>
  <si>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</si>
  <si>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</si>
  <si>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</si>
  <si>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</si>
  <si>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</si>
  <si>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</si>
  <si>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</si>
  <si>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</si>
  <si>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</si>
  <si>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</si>
  <si>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</si>
  <si>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</si>
  <si>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</si>
  <si>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</si>
  <si>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</si>
  <si>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</si>
  <si>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</si>
  <si>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</si>
  <si>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</si>
  <si>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</si>
  <si>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</si>
  <si>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</si>
  <si>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</si>
  <si>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</si>
  <si>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</si>
  <si>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</si>
  <si>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</si>
  <si>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</si>
  <si>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</si>
  <si>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</si>
  <si>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</si>
  <si>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</si>
  <si>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</si>
  <si>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</si>
  <si>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</si>
  <si>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</si>
  <si>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</si>
  <si>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</si>
  <si>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</si>
  <si>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</si>
  <si>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</si>
  <si>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</si>
  <si>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</si>
  <si>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</si>
  <si>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</si>
  <si>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</si>
  <si>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</si>
  <si>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</si>
  <si>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</si>
  <si>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</si>
  <si>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</si>
  <si>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</si>
  <si>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</si>
  <si>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</si>
  <si>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</si>
  <si>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</si>
  <si>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</si>
  <si>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</si>
  <si>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</si>
  <si>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</si>
  <si>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</si>
  <si>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</si>
  <si>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</si>
  <si>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</si>
  <si>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</si>
  <si>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</si>
  <si>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</si>
  <si>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</si>
  <si>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</si>
  <si>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</si>
  <si>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</si>
  <si>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</si>
  <si>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</si>
  <si>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</si>
  <si>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</si>
  <si>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</si>
  <si>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</si>
  <si>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</si>
  <si>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</si>
  <si>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</si>
  <si>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</si>
  <si>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</si>
  <si>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</si>
  <si>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</si>
  <si>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</si>
  <si>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</si>
  <si>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</si>
  <si>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</si>
  <si>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</si>
  <si>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</si>
  <si>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</si>
  <si>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</si>
  <si>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</si>
  <si>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</si>
  <si>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</si>
  <si>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</si>
  <si>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</si>
  <si>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</si>
  <si>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</si>
  <si>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</si>
  <si>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</si>
  <si>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</si>
  <si>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</si>
  <si>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</si>
  <si>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</si>
  <si>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</si>
  <si>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</si>
  <si>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</si>
  <si>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</si>
  <si>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</si>
  <si>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</si>
  <si>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</si>
  <si>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</si>
  <si>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</si>
  <si>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</si>
  <si>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</si>
  <si>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</si>
  <si>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</si>
  <si>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</si>
  <si>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</si>
  <si>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</si>
  <si>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</si>
  <si>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</si>
  <si>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</si>
  <si>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</si>
  <si>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</si>
  <si>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</si>
  <si>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</si>
  <si>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</si>
  <si>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</si>
  <si>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</si>
  <si>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</si>
  <si>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</si>
  <si>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</si>
  <si>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</si>
  <si>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</si>
  <si>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</si>
  <si>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</si>
  <si>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</si>
  <si>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</si>
  <si>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</si>
  <si>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</si>
  <si>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</si>
  <si>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</si>
  <si>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</si>
  <si>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</si>
  <si>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</si>
  <si>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</si>
  <si>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</si>
  <si>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</si>
  <si>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</si>
  <si>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</si>
  <si>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</si>
  <si>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</si>
  <si>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</si>
  <si>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</si>
  <si>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</si>
  <si>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</si>
  <si>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</si>
  <si>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</si>
  <si>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</si>
  <si>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</si>
  <si>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</si>
  <si>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</si>
  <si>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</si>
  <si>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</si>
  <si>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</si>
  <si>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</si>
  <si>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</si>
  <si>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</si>
  <si>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</si>
  <si>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</si>
  <si>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</si>
  <si>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</si>
  <si>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</si>
  <si>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</si>
  <si>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</si>
  <si>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</si>
  <si>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</si>
  <si>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</si>
  <si>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</si>
  <si>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</si>
  <si>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</si>
  <si>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</si>
  <si>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</si>
  <si>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</si>
  <si>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</si>
  <si>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</si>
  <si>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</si>
  <si>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</si>
  <si>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</si>
  <si>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</si>
  <si>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</si>
  <si>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</si>
  <si>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</si>
  <si>
    <t xml:space="preserve">Run date/time: 2016/08/01 11:32:23.603 </t>
  </si>
  <si>
    <t xml:space="preserve">Run date/time: 2016/09/01 17:23:38.091 </t>
  </si>
  <si>
    <t>Run date/time: 2016/10/03 10:10:04.303</t>
  </si>
  <si>
    <t>Oklahoma Dept of Human Services                                                                                                        Voter Registration Services-OKDHS Live!</t>
  </si>
  <si>
    <t xml:space="preserve">Run date/time: 2016/11/01 10:53:57.454 </t>
  </si>
  <si>
    <t xml:space="preserve">Run date/time: 2016/12/01 13:52:35.354 </t>
  </si>
  <si>
    <t>Oklahoma Dept of Human Services                                                                                                                        Voter Registration Services-OKDHS Live!</t>
  </si>
  <si>
    <t xml:space="preserve">Run date/time: 2017/01/03 09:54:02.454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</si>
</sst>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4.3" x14ac:dyDescent="0.25"/>
  <cols>
    <col min="1" max="1" width="7.25" style="18" customWidth="1"/>
    <col min="2" max="2" width="7.25" style="18" bestFit="1" customWidth="1"/>
    <col min="3" max="3" width="5.7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30.1" customHeight="1" x14ac:dyDescent="0.25">
      <c r="A1" s="99" t="s">
        <v>253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4.95" customHeight="1" x14ac:dyDescent="0.35">
      <c r="A7" s="98" t="s">
        <v>11</v>
      </c>
      <c r="B7" s="98"/>
      <c r="C7" s="98"/>
      <c r="D7" s="7"/>
      <c r="E7" s="7">
        <v>21</v>
      </c>
      <c r="F7" s="7">
        <v>93</v>
      </c>
      <c r="G7" s="7">
        <v>114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4.95" customHeight="1" x14ac:dyDescent="0.35">
      <c r="A13" s="98" t="s">
        <v>18</v>
      </c>
      <c r="B13" s="98"/>
      <c r="C13" s="98"/>
      <c r="D13" s="7"/>
      <c r="E13" s="7">
        <v>91</v>
      </c>
      <c r="F13" s="7">
        <v>323</v>
      </c>
      <c r="G13" s="7">
        <v>414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4.95" customHeight="1" x14ac:dyDescent="0.35">
      <c r="A20" s="98" t="s">
        <v>26</v>
      </c>
      <c r="B20" s="98"/>
      <c r="C20" s="98"/>
      <c r="D20" s="7"/>
      <c r="E20" s="7">
        <v>123</v>
      </c>
      <c r="F20" s="7">
        <v>596</v>
      </c>
      <c r="G20" s="7">
        <v>719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4.95" customHeight="1" x14ac:dyDescent="0.35">
      <c r="A23" s="98" t="s">
        <v>30</v>
      </c>
      <c r="B23" s="98"/>
      <c r="C23" s="98"/>
      <c r="D23" s="7"/>
      <c r="E23" s="7">
        <v>73</v>
      </c>
      <c r="F23" s="7">
        <v>377</v>
      </c>
      <c r="G23" s="7">
        <v>450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4.95" customHeight="1" x14ac:dyDescent="0.35">
      <c r="A26" s="98" t="s">
        <v>34</v>
      </c>
      <c r="B26" s="98"/>
      <c r="C26" s="98"/>
      <c r="D26" s="7"/>
      <c r="E26" s="7">
        <v>70</v>
      </c>
      <c r="F26" s="7">
        <v>322</v>
      </c>
      <c r="G26" s="7">
        <v>392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4.95" customHeight="1" x14ac:dyDescent="0.35">
      <c r="A29" s="98" t="s">
        <v>38</v>
      </c>
      <c r="B29" s="98"/>
      <c r="C29" s="98"/>
      <c r="D29" s="7"/>
      <c r="E29" s="7">
        <v>30</v>
      </c>
      <c r="F29" s="7">
        <v>166</v>
      </c>
      <c r="G29" s="7">
        <v>196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4.95" customHeight="1" x14ac:dyDescent="0.3">
      <c r="A35" s="102" t="s">
        <v>45</v>
      </c>
      <c r="B35" s="102"/>
      <c r="C35" s="102"/>
      <c r="D35" s="29"/>
      <c r="E35" s="7">
        <v>28</v>
      </c>
      <c r="F35" s="7">
        <v>141</v>
      </c>
      <c r="G35" s="7">
        <v>169</v>
      </c>
      <c r="H35" s="3"/>
    </row>
    <row r="36" spans="1:8" ht="14.95" customHeight="1" x14ac:dyDescent="0.3">
      <c r="A36" s="98" t="s">
        <v>46</v>
      </c>
      <c r="B36" s="98"/>
      <c r="C36" s="98"/>
      <c r="D36" s="29"/>
      <c r="E36" s="7">
        <v>436</v>
      </c>
      <c r="F36" s="7">
        <v>2018</v>
      </c>
      <c r="G36" s="7">
        <v>2454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4.95" customHeight="1" x14ac:dyDescent="0.3">
      <c r="A42" s="98" t="s">
        <v>54</v>
      </c>
      <c r="B42" s="98"/>
      <c r="C42" s="98"/>
      <c r="D42" s="29"/>
      <c r="E42" s="12">
        <v>112</v>
      </c>
      <c r="F42" s="12">
        <v>364</v>
      </c>
      <c r="G42" s="12">
        <v>476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4.95" customHeight="1" x14ac:dyDescent="0.3">
      <c r="A44" s="98" t="s">
        <v>57</v>
      </c>
      <c r="B44" s="98"/>
      <c r="C44" s="98"/>
      <c r="D44" s="29"/>
      <c r="E44" s="12">
        <v>166</v>
      </c>
      <c r="F44" s="12">
        <v>823</v>
      </c>
      <c r="G44" s="12">
        <v>989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4.95" customHeight="1" x14ac:dyDescent="0.3">
      <c r="A50" s="98" t="s">
        <v>64</v>
      </c>
      <c r="B50" s="98"/>
      <c r="C50" s="98"/>
      <c r="D50" s="29"/>
      <c r="E50" s="12">
        <v>172</v>
      </c>
      <c r="F50" s="12">
        <v>954</v>
      </c>
      <c r="G50" s="12">
        <v>1126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4.95" customHeight="1" x14ac:dyDescent="0.3">
      <c r="A56" s="98" t="s">
        <v>71</v>
      </c>
      <c r="B56" s="98"/>
      <c r="C56" s="98"/>
      <c r="D56" s="29"/>
      <c r="E56" s="12">
        <v>152</v>
      </c>
      <c r="F56" s="12">
        <v>720</v>
      </c>
      <c r="G56" s="12">
        <v>872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4.95" customHeight="1" x14ac:dyDescent="0.3">
      <c r="A61" s="98" t="s">
        <v>77</v>
      </c>
      <c r="B61" s="98"/>
      <c r="C61" s="98"/>
      <c r="D61" s="29"/>
      <c r="E61" s="12">
        <v>135</v>
      </c>
      <c r="F61" s="12">
        <v>675</v>
      </c>
      <c r="G61" s="12">
        <v>810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4.95" customHeight="1" x14ac:dyDescent="0.3">
      <c r="A64" s="98" t="s">
        <v>81</v>
      </c>
      <c r="B64" s="98"/>
      <c r="C64" s="98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">
      <c r="A65" s="98" t="s">
        <v>82</v>
      </c>
      <c r="B65" s="98"/>
      <c r="C65" s="98"/>
      <c r="D65" s="27"/>
      <c r="E65" s="12">
        <v>844</v>
      </c>
      <c r="F65" s="12">
        <v>4069</v>
      </c>
      <c r="G65" s="12">
        <v>4913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4.95" customHeight="1" x14ac:dyDescent="0.3">
      <c r="A71" s="98" t="s">
        <v>90</v>
      </c>
      <c r="B71" s="98"/>
      <c r="C71" s="98"/>
      <c r="D71" s="27"/>
      <c r="E71" s="12">
        <v>323</v>
      </c>
      <c r="F71" s="12">
        <v>1303</v>
      </c>
      <c r="G71" s="12">
        <v>1626</v>
      </c>
      <c r="H71" s="3"/>
    </row>
    <row r="72" spans="1:8" ht="14.95" customHeight="1" x14ac:dyDescent="0.3">
      <c r="A72" s="101" t="s">
        <v>91</v>
      </c>
      <c r="B72" s="101"/>
      <c r="C72" s="101"/>
      <c r="D72" s="27"/>
      <c r="E72" s="7">
        <v>323</v>
      </c>
      <c r="F72" s="7">
        <v>1303</v>
      </c>
      <c r="G72" s="7">
        <v>1626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4.95" customHeight="1" x14ac:dyDescent="0.3">
      <c r="A74" s="98" t="s">
        <v>95</v>
      </c>
      <c r="B74" s="98"/>
      <c r="C74" s="98"/>
      <c r="D74" s="27"/>
      <c r="E74" s="12">
        <v>63</v>
      </c>
      <c r="F74" s="12">
        <v>365</v>
      </c>
      <c r="G74" s="12">
        <v>428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4.95" customHeight="1" x14ac:dyDescent="0.3">
      <c r="A77" s="98" t="s">
        <v>99</v>
      </c>
      <c r="B77" s="98"/>
      <c r="C77" s="98"/>
      <c r="D77" s="27"/>
      <c r="E77" s="12">
        <v>82</v>
      </c>
      <c r="F77" s="12">
        <v>447</v>
      </c>
      <c r="G77" s="12">
        <v>529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4.95" customHeight="1" x14ac:dyDescent="0.3">
      <c r="A81" s="98" t="s">
        <v>104</v>
      </c>
      <c r="B81" s="98"/>
      <c r="C81" s="98"/>
      <c r="D81" s="27"/>
      <c r="E81" s="12">
        <v>167</v>
      </c>
      <c r="F81" s="12">
        <v>726</v>
      </c>
      <c r="G81" s="12">
        <v>893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4.95" customHeight="1" x14ac:dyDescent="0.3">
      <c r="A84" s="98" t="s">
        <v>108</v>
      </c>
      <c r="B84" s="98"/>
      <c r="C84" s="98"/>
      <c r="D84" s="27"/>
      <c r="E84" s="12">
        <v>47</v>
      </c>
      <c r="F84" s="12">
        <v>209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4.95" customHeight="1" x14ac:dyDescent="0.3">
      <c r="A88" s="98" t="s">
        <v>113</v>
      </c>
      <c r="B88" s="98"/>
      <c r="C88" s="98"/>
      <c r="D88" s="27"/>
      <c r="E88" s="12">
        <v>75</v>
      </c>
      <c r="F88" s="12">
        <v>395</v>
      </c>
      <c r="G88" s="12">
        <v>470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4.95" customHeight="1" x14ac:dyDescent="0.3">
      <c r="A92" s="103" t="s">
        <v>118</v>
      </c>
      <c r="B92" s="104"/>
      <c r="C92" s="105"/>
      <c r="D92" s="27"/>
      <c r="E92" s="12">
        <v>144</v>
      </c>
      <c r="F92" s="12">
        <v>643</v>
      </c>
      <c r="G92" s="12">
        <v>787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4.95" customHeight="1" x14ac:dyDescent="0.3">
      <c r="A95" s="103" t="s">
        <v>122</v>
      </c>
      <c r="B95" s="104"/>
      <c r="C95" s="105"/>
      <c r="D95" s="27"/>
      <c r="E95" s="12">
        <v>80</v>
      </c>
      <c r="F95" s="12">
        <v>299</v>
      </c>
      <c r="G95" s="12">
        <v>379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4.95" customHeight="1" x14ac:dyDescent="0.3">
      <c r="A98" s="103" t="s">
        <v>126</v>
      </c>
      <c r="B98" s="104"/>
      <c r="C98" s="105"/>
      <c r="D98" s="27"/>
      <c r="E98" s="12">
        <v>61</v>
      </c>
      <c r="F98" s="12">
        <v>251</v>
      </c>
      <c r="G98" s="12">
        <v>312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4.95" customHeight="1" x14ac:dyDescent="0.3">
      <c r="A103" s="103" t="s">
        <v>132</v>
      </c>
      <c r="B103" s="104"/>
      <c r="C103" s="105"/>
      <c r="D103" s="26"/>
      <c r="E103" s="12">
        <v>228</v>
      </c>
      <c r="F103" s="12">
        <v>977</v>
      </c>
      <c r="G103" s="12">
        <v>1205</v>
      </c>
      <c r="H103" s="3"/>
    </row>
    <row r="104" spans="1:8" ht="14.95" customHeight="1" x14ac:dyDescent="0.3">
      <c r="A104" s="98" t="s">
        <v>133</v>
      </c>
      <c r="B104" s="98"/>
      <c r="C104" s="98"/>
      <c r="D104" s="26"/>
      <c r="E104" s="12">
        <v>947</v>
      </c>
      <c r="F104" s="12">
        <v>4312</v>
      </c>
      <c r="G104" s="12">
        <v>5259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4.95" customHeight="1" x14ac:dyDescent="0.3">
      <c r="A107" s="98" t="s">
        <v>138</v>
      </c>
      <c r="B107" s="98"/>
      <c r="C107" s="98"/>
      <c r="D107" s="26"/>
      <c r="E107" s="12">
        <v>13</v>
      </c>
      <c r="F107" s="12">
        <v>65</v>
      </c>
      <c r="G107" s="12">
        <v>78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4.95" customHeight="1" x14ac:dyDescent="0.3">
      <c r="A111" s="98" t="s">
        <v>143</v>
      </c>
      <c r="B111" s="98"/>
      <c r="C111" s="98"/>
      <c r="D111" s="26"/>
      <c r="E111" s="12">
        <v>140</v>
      </c>
      <c r="F111" s="12">
        <v>722</v>
      </c>
      <c r="G111" s="12">
        <v>862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4.95" customHeight="1" x14ac:dyDescent="0.3">
      <c r="A114" s="98" t="s">
        <v>147</v>
      </c>
      <c r="B114" s="98"/>
      <c r="C114" s="98"/>
      <c r="D114" s="26"/>
      <c r="E114" s="12">
        <v>85</v>
      </c>
      <c r="F114" s="12">
        <v>402</v>
      </c>
      <c r="G114" s="12">
        <v>487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4.95" customHeight="1" x14ac:dyDescent="0.3">
      <c r="A117" s="98" t="s">
        <v>151</v>
      </c>
      <c r="B117" s="98"/>
      <c r="C117" s="98"/>
      <c r="D117" s="26"/>
      <c r="E117" s="12">
        <v>349</v>
      </c>
      <c r="F117" s="12">
        <v>1301</v>
      </c>
      <c r="G117" s="12">
        <v>1650</v>
      </c>
      <c r="H117" s="3"/>
    </row>
    <row r="118" spans="1:8" ht="14.95" customHeight="1" x14ac:dyDescent="0.3">
      <c r="A118" s="98" t="s">
        <v>152</v>
      </c>
      <c r="B118" s="98"/>
      <c r="C118" s="98"/>
      <c r="D118" s="26"/>
      <c r="E118" s="12">
        <v>587</v>
      </c>
      <c r="F118" s="12">
        <v>2490</v>
      </c>
      <c r="G118" s="12">
        <v>3077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4.95" customHeight="1" x14ac:dyDescent="0.3">
      <c r="A123" s="103" t="s">
        <v>159</v>
      </c>
      <c r="B123" s="104"/>
      <c r="C123" s="105"/>
      <c r="D123" s="26"/>
      <c r="E123" s="7">
        <v>1949</v>
      </c>
      <c r="F123" s="7">
        <v>8816</v>
      </c>
      <c r="G123" s="7">
        <v>10765</v>
      </c>
      <c r="H123" s="3"/>
    </row>
    <row r="124" spans="1:8" ht="14.95" customHeight="1" x14ac:dyDescent="0.3">
      <c r="A124" s="98" t="s">
        <v>160</v>
      </c>
      <c r="B124" s="98"/>
      <c r="C124" s="98"/>
      <c r="D124" s="26"/>
      <c r="E124" s="7">
        <v>1949</v>
      </c>
      <c r="F124" s="7">
        <v>8816</v>
      </c>
      <c r="G124" s="7">
        <v>10765</v>
      </c>
      <c r="H124" s="3"/>
    </row>
    <row r="125" spans="1:8" ht="14.95" customHeight="1" x14ac:dyDescent="0.25">
      <c r="A125" s="108" t="s">
        <v>161</v>
      </c>
      <c r="B125" s="108"/>
      <c r="C125" s="108"/>
      <c r="D125" s="23"/>
      <c r="E125" s="15">
        <v>5086</v>
      </c>
      <c r="F125" s="15">
        <v>23008</v>
      </c>
      <c r="G125" s="15">
        <v>28094</v>
      </c>
      <c r="H125" s="3"/>
    </row>
    <row r="126" spans="1:8" ht="14.95" customHeight="1" x14ac:dyDescent="0.3">
      <c r="A126" s="19"/>
      <c r="B126" s="19"/>
      <c r="C126" s="19"/>
      <c r="D126" s="24"/>
      <c r="E126" s="19"/>
      <c r="F126" s="19"/>
      <c r="G126" s="19"/>
    </row>
    <row r="127" spans="1:8" ht="14.95" customHeight="1" x14ac:dyDescent="0.25">
      <c r="A127" s="106" t="s">
        <v>162</v>
      </c>
      <c r="B127" s="106"/>
      <c r="C127" s="106"/>
      <c r="E127" s="106"/>
      <c r="F127" s="106"/>
      <c r="G127" s="106"/>
    </row>
    <row r="128" spans="1:8" ht="14.9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4.95" x14ac:dyDescent="0.3">
      <c r="A129" s="107"/>
      <c r="B129" s="107"/>
      <c r="C129" s="107"/>
      <c r="D129" s="107"/>
      <c r="E129" s="107"/>
      <c r="F129" s="107"/>
      <c r="G129" s="107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24" sqref="F2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6.375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9" t="s">
        <v>270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4.95" customHeight="1" x14ac:dyDescent="0.3">
      <c r="A7" s="98" t="s">
        <v>11</v>
      </c>
      <c r="B7" s="98"/>
      <c r="C7" s="98"/>
      <c r="D7" s="75"/>
      <c r="E7" s="7">
        <v>23</v>
      </c>
      <c r="F7" s="7">
        <v>156</v>
      </c>
      <c r="G7" s="7">
        <v>179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4.95" customHeight="1" x14ac:dyDescent="0.3">
      <c r="A13" s="98" t="s">
        <v>18</v>
      </c>
      <c r="B13" s="98"/>
      <c r="C13" s="98"/>
      <c r="D13" s="75"/>
      <c r="E13" s="7">
        <v>85</v>
      </c>
      <c r="F13" s="7">
        <v>494</v>
      </c>
      <c r="G13" s="7">
        <v>579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4.95" customHeight="1" x14ac:dyDescent="0.3">
      <c r="A20" s="98" t="s">
        <v>26</v>
      </c>
      <c r="B20" s="98"/>
      <c r="C20" s="98"/>
      <c r="D20" s="75"/>
      <c r="E20" s="7">
        <v>152</v>
      </c>
      <c r="F20" s="7">
        <v>833</v>
      </c>
      <c r="G20" s="7">
        <v>985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4.95" customHeight="1" x14ac:dyDescent="0.3">
      <c r="A23" s="98" t="s">
        <v>30</v>
      </c>
      <c r="B23" s="98"/>
      <c r="C23" s="98"/>
      <c r="D23" s="75"/>
      <c r="E23" s="7">
        <v>89</v>
      </c>
      <c r="F23" s="7">
        <v>492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4.95" customHeight="1" x14ac:dyDescent="0.3">
      <c r="A26" s="98" t="s">
        <v>34</v>
      </c>
      <c r="B26" s="98"/>
      <c r="C26" s="98"/>
      <c r="D26" s="75"/>
      <c r="E26" s="7">
        <v>80</v>
      </c>
      <c r="F26" s="7">
        <v>426</v>
      </c>
      <c r="G26" s="7">
        <v>506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4.95" customHeight="1" x14ac:dyDescent="0.3">
      <c r="A29" s="98" t="s">
        <v>38</v>
      </c>
      <c r="B29" s="98"/>
      <c r="C29" s="98"/>
      <c r="D29" s="75"/>
      <c r="E29" s="7">
        <v>42</v>
      </c>
      <c r="F29" s="7">
        <v>234</v>
      </c>
      <c r="G29" s="7">
        <v>276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4.95" customHeight="1" x14ac:dyDescent="0.3">
      <c r="A35" s="102" t="s">
        <v>45</v>
      </c>
      <c r="B35" s="102"/>
      <c r="C35" s="102"/>
      <c r="D35" s="79"/>
      <c r="E35" s="7">
        <v>38</v>
      </c>
      <c r="F35" s="7">
        <v>215</v>
      </c>
      <c r="G35" s="7">
        <v>253</v>
      </c>
      <c r="H35" s="3"/>
    </row>
    <row r="36" spans="1:8" ht="14.95" customHeight="1" x14ac:dyDescent="0.3">
      <c r="A36" s="98" t="s">
        <v>46</v>
      </c>
      <c r="B36" s="98"/>
      <c r="C36" s="98"/>
      <c r="D36" s="75"/>
      <c r="E36" s="7">
        <v>509</v>
      </c>
      <c r="F36" s="7">
        <v>2850</v>
      </c>
      <c r="G36" s="7">
        <v>3359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4.95" customHeight="1" x14ac:dyDescent="0.3">
      <c r="A42" s="98" t="s">
        <v>54</v>
      </c>
      <c r="B42" s="98"/>
      <c r="C42" s="98"/>
      <c r="D42" s="75"/>
      <c r="E42" s="12">
        <v>119</v>
      </c>
      <c r="F42" s="12">
        <v>508</v>
      </c>
      <c r="G42" s="12">
        <v>627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4.95" customHeight="1" x14ac:dyDescent="0.3">
      <c r="A44" s="98" t="s">
        <v>57</v>
      </c>
      <c r="B44" s="98"/>
      <c r="C44" s="98"/>
      <c r="D44" s="75"/>
      <c r="E44" s="12">
        <v>223</v>
      </c>
      <c r="F44" s="12">
        <v>1057</v>
      </c>
      <c r="G44" s="12">
        <v>1280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4.95" customHeight="1" x14ac:dyDescent="0.3">
      <c r="A50" s="98" t="s">
        <v>64</v>
      </c>
      <c r="B50" s="98"/>
      <c r="C50" s="98"/>
      <c r="D50" s="75"/>
      <c r="E50" s="12">
        <v>240</v>
      </c>
      <c r="F50" s="12">
        <v>1200</v>
      </c>
      <c r="G50" s="12">
        <v>1440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4.95" customHeight="1" x14ac:dyDescent="0.3">
      <c r="A56" s="98" t="s">
        <v>71</v>
      </c>
      <c r="B56" s="98"/>
      <c r="C56" s="98"/>
      <c r="D56" s="75"/>
      <c r="E56" s="12">
        <v>166</v>
      </c>
      <c r="F56" s="12">
        <v>868</v>
      </c>
      <c r="G56" s="12">
        <v>1034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4.95" customHeight="1" x14ac:dyDescent="0.3">
      <c r="A61" s="98" t="s">
        <v>77</v>
      </c>
      <c r="B61" s="98"/>
      <c r="C61" s="98"/>
      <c r="D61" s="75"/>
      <c r="E61" s="12">
        <v>164</v>
      </c>
      <c r="F61" s="12">
        <v>960</v>
      </c>
      <c r="G61" s="12">
        <v>1124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4.95" customHeight="1" x14ac:dyDescent="0.3">
      <c r="A64" s="98" t="s">
        <v>81</v>
      </c>
      <c r="B64" s="98"/>
      <c r="C64" s="98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">
      <c r="A65" s="98" t="s">
        <v>82</v>
      </c>
      <c r="B65" s="98"/>
      <c r="C65" s="98"/>
      <c r="D65" s="75"/>
      <c r="E65" s="12">
        <v>1048</v>
      </c>
      <c r="F65" s="12">
        <v>5348</v>
      </c>
      <c r="G65" s="12">
        <v>6396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4.95" customHeight="1" x14ac:dyDescent="0.3">
      <c r="A71" s="98" t="s">
        <v>90</v>
      </c>
      <c r="B71" s="98"/>
      <c r="C71" s="98"/>
      <c r="D71" s="75"/>
      <c r="E71" s="12">
        <v>637</v>
      </c>
      <c r="F71" s="12">
        <v>2605</v>
      </c>
      <c r="G71" s="12">
        <v>3242</v>
      </c>
      <c r="H71" s="3"/>
    </row>
    <row r="72" spans="1:8" ht="14.95" customHeight="1" x14ac:dyDescent="0.3">
      <c r="A72" s="101" t="s">
        <v>91</v>
      </c>
      <c r="B72" s="101"/>
      <c r="C72" s="101"/>
      <c r="D72" s="78"/>
      <c r="E72" s="7">
        <v>637</v>
      </c>
      <c r="F72" s="7">
        <v>2605</v>
      </c>
      <c r="G72" s="7">
        <v>3242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4.95" customHeight="1" x14ac:dyDescent="0.3">
      <c r="A74" s="98" t="s">
        <v>95</v>
      </c>
      <c r="B74" s="98"/>
      <c r="C74" s="98"/>
      <c r="D74" s="75"/>
      <c r="E74" s="12">
        <v>65</v>
      </c>
      <c r="F74" s="12">
        <v>517</v>
      </c>
      <c r="G74" s="12">
        <v>582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4.95" customHeight="1" x14ac:dyDescent="0.3">
      <c r="A77" s="98" t="s">
        <v>99</v>
      </c>
      <c r="B77" s="98"/>
      <c r="C77" s="98"/>
      <c r="D77" s="75"/>
      <c r="E77" s="12">
        <v>117</v>
      </c>
      <c r="F77" s="12">
        <v>762</v>
      </c>
      <c r="G77" s="12">
        <v>879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4.95" customHeight="1" x14ac:dyDescent="0.3">
      <c r="A81" s="98" t="s">
        <v>104</v>
      </c>
      <c r="B81" s="98"/>
      <c r="C81" s="98"/>
      <c r="D81" s="75"/>
      <c r="E81" s="12">
        <v>196</v>
      </c>
      <c r="F81" s="12">
        <v>926</v>
      </c>
      <c r="G81" s="12">
        <v>1122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4.95" customHeight="1" x14ac:dyDescent="0.3">
      <c r="A84" s="98" t="s">
        <v>108</v>
      </c>
      <c r="B84" s="98"/>
      <c r="C84" s="98"/>
      <c r="D84" s="75"/>
      <c r="E84" s="12">
        <v>63</v>
      </c>
      <c r="F84" s="12">
        <v>281</v>
      </c>
      <c r="G84" s="12">
        <v>344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4.95" customHeight="1" x14ac:dyDescent="0.3">
      <c r="A88" s="98" t="s">
        <v>113</v>
      </c>
      <c r="B88" s="98"/>
      <c r="C88" s="98"/>
      <c r="D88" s="75"/>
      <c r="E88" s="12">
        <v>91</v>
      </c>
      <c r="F88" s="12">
        <v>482</v>
      </c>
      <c r="G88" s="12">
        <v>573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4.95" customHeight="1" x14ac:dyDescent="0.3">
      <c r="A92" s="103" t="s">
        <v>118</v>
      </c>
      <c r="B92" s="104"/>
      <c r="C92" s="105"/>
      <c r="D92" s="76"/>
      <c r="E92" s="12">
        <v>182</v>
      </c>
      <c r="F92" s="12">
        <v>923</v>
      </c>
      <c r="G92" s="12">
        <v>1105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4.95" customHeight="1" x14ac:dyDescent="0.3">
      <c r="A95" s="103" t="s">
        <v>122</v>
      </c>
      <c r="B95" s="104"/>
      <c r="C95" s="105"/>
      <c r="D95" s="76"/>
      <c r="E95" s="12">
        <v>73</v>
      </c>
      <c r="F95" s="12">
        <v>426</v>
      </c>
      <c r="G95" s="12">
        <v>499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4.95" customHeight="1" x14ac:dyDescent="0.3">
      <c r="A98" s="103" t="s">
        <v>126</v>
      </c>
      <c r="B98" s="104"/>
      <c r="C98" s="105"/>
      <c r="D98" s="76"/>
      <c r="E98" s="12">
        <v>72</v>
      </c>
      <c r="F98" s="12">
        <v>350</v>
      </c>
      <c r="G98" s="12">
        <v>422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4.95" customHeight="1" x14ac:dyDescent="0.3">
      <c r="A103" s="103" t="s">
        <v>132</v>
      </c>
      <c r="B103" s="104"/>
      <c r="C103" s="105"/>
      <c r="D103" s="76"/>
      <c r="E103" s="12">
        <v>276</v>
      </c>
      <c r="F103" s="12">
        <v>1354</v>
      </c>
      <c r="G103" s="12">
        <v>1630</v>
      </c>
      <c r="H103" s="3"/>
    </row>
    <row r="104" spans="1:8" ht="14.95" customHeight="1" x14ac:dyDescent="0.3">
      <c r="A104" s="98" t="s">
        <v>133</v>
      </c>
      <c r="B104" s="98"/>
      <c r="C104" s="98"/>
      <c r="D104" s="75"/>
      <c r="E104" s="12">
        <v>1135</v>
      </c>
      <c r="F104" s="12">
        <v>6021</v>
      </c>
      <c r="G104" s="12">
        <v>7156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4.95" customHeight="1" x14ac:dyDescent="0.3">
      <c r="A107" s="98" t="s">
        <v>138</v>
      </c>
      <c r="B107" s="98"/>
      <c r="C107" s="98"/>
      <c r="D107" s="75"/>
      <c r="E107" s="12">
        <v>59</v>
      </c>
      <c r="F107" s="12">
        <v>301</v>
      </c>
      <c r="G107" s="12">
        <v>360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4.95" customHeight="1" x14ac:dyDescent="0.3">
      <c r="A111" s="98" t="s">
        <v>143</v>
      </c>
      <c r="B111" s="98"/>
      <c r="C111" s="98"/>
      <c r="D111" s="75"/>
      <c r="E111" s="12">
        <v>243</v>
      </c>
      <c r="F111" s="12">
        <v>1140</v>
      </c>
      <c r="G111" s="12">
        <v>1383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4.95" customHeight="1" x14ac:dyDescent="0.3">
      <c r="A114" s="98" t="s">
        <v>147</v>
      </c>
      <c r="B114" s="98"/>
      <c r="C114" s="98"/>
      <c r="D114" s="75"/>
      <c r="E114" s="12">
        <v>192</v>
      </c>
      <c r="F114" s="12">
        <v>909</v>
      </c>
      <c r="G114" s="12">
        <v>1101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4.95" customHeight="1" x14ac:dyDescent="0.3">
      <c r="A117" s="98" t="s">
        <v>151</v>
      </c>
      <c r="B117" s="98"/>
      <c r="C117" s="98"/>
      <c r="D117" s="75"/>
      <c r="E117" s="12">
        <v>520</v>
      </c>
      <c r="F117" s="12">
        <v>1832</v>
      </c>
      <c r="G117" s="12">
        <v>2352</v>
      </c>
      <c r="H117" s="3"/>
    </row>
    <row r="118" spans="1:8" ht="14.95" customHeight="1" x14ac:dyDescent="0.3">
      <c r="A118" s="98" t="s">
        <v>152</v>
      </c>
      <c r="B118" s="98"/>
      <c r="C118" s="98"/>
      <c r="D118" s="75"/>
      <c r="E118" s="12">
        <v>1014</v>
      </c>
      <c r="F118" s="12">
        <v>4182</v>
      </c>
      <c r="G118" s="12">
        <v>5196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4.95" customHeight="1" x14ac:dyDescent="0.3">
      <c r="A123" s="103" t="s">
        <v>159</v>
      </c>
      <c r="B123" s="104"/>
      <c r="C123" s="105"/>
      <c r="D123" s="76"/>
      <c r="E123" s="7">
        <v>2177</v>
      </c>
      <c r="F123" s="7">
        <v>11331</v>
      </c>
      <c r="G123" s="7">
        <v>13508</v>
      </c>
      <c r="H123" s="3"/>
    </row>
    <row r="124" spans="1:8" ht="14.95" customHeight="1" x14ac:dyDescent="0.3">
      <c r="A124" s="98" t="s">
        <v>160</v>
      </c>
      <c r="B124" s="98"/>
      <c r="C124" s="98"/>
      <c r="D124" s="75"/>
      <c r="E124" s="7">
        <v>2177</v>
      </c>
      <c r="F124" s="7">
        <v>11331</v>
      </c>
      <c r="G124" s="7">
        <v>13508</v>
      </c>
      <c r="H124" s="3"/>
    </row>
    <row r="125" spans="1:8" ht="14.95" customHeight="1" x14ac:dyDescent="0.25">
      <c r="A125" s="108" t="s">
        <v>161</v>
      </c>
      <c r="B125" s="108"/>
      <c r="C125" s="108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4.95" customHeight="1" x14ac:dyDescent="0.3">
      <c r="A126" s="74"/>
      <c r="B126" s="74"/>
      <c r="C126" s="74"/>
      <c r="D126" s="24"/>
      <c r="E126" s="74"/>
      <c r="F126" s="74"/>
      <c r="G126" s="74"/>
    </row>
    <row r="127" spans="1:8" ht="14.95" customHeight="1" x14ac:dyDescent="0.25">
      <c r="A127" s="106" t="s">
        <v>162</v>
      </c>
      <c r="B127" s="106"/>
      <c r="C127" s="106"/>
      <c r="D127" s="73"/>
      <c r="E127" s="106"/>
      <c r="F127" s="106"/>
      <c r="G127" s="106"/>
    </row>
    <row r="128" spans="1:8" ht="14.9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4.95" x14ac:dyDescent="0.3">
      <c r="A129" s="107"/>
      <c r="B129" s="107"/>
      <c r="C129" s="107"/>
      <c r="D129" s="107"/>
      <c r="E129" s="107"/>
      <c r="F129" s="107"/>
      <c r="G129" s="107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" sqref="N2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9" t="s">
        <v>255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16</v>
      </c>
      <c r="G4" s="8">
        <v>18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14</v>
      </c>
      <c r="F6" s="8">
        <v>68</v>
      </c>
      <c r="G6" s="8">
        <v>82</v>
      </c>
      <c r="H6" s="3"/>
    </row>
    <row r="7" spans="1:8" ht="14.95" customHeight="1" x14ac:dyDescent="0.3">
      <c r="A7" s="98" t="s">
        <v>11</v>
      </c>
      <c r="B7" s="98"/>
      <c r="C7" s="98"/>
      <c r="D7" s="98"/>
      <c r="E7" s="7">
        <v>20</v>
      </c>
      <c r="F7" s="7">
        <v>105</v>
      </c>
      <c r="G7" s="7">
        <v>125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195</v>
      </c>
      <c r="G8" s="5">
        <v>234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19</v>
      </c>
      <c r="F9" s="8">
        <v>142</v>
      </c>
      <c r="G9" s="8">
        <v>161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20</v>
      </c>
      <c r="G10" s="5">
        <v>20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14</v>
      </c>
      <c r="G11" s="8">
        <v>18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77</v>
      </c>
      <c r="G12" s="5">
        <v>84</v>
      </c>
      <c r="H12" s="3"/>
    </row>
    <row r="13" spans="1:8" ht="14.95" customHeight="1" x14ac:dyDescent="0.3">
      <c r="A13" s="98" t="s">
        <v>18</v>
      </c>
      <c r="B13" s="98"/>
      <c r="C13" s="98"/>
      <c r="D13" s="98"/>
      <c r="E13" s="7">
        <v>69</v>
      </c>
      <c r="F13" s="7">
        <v>448</v>
      </c>
      <c r="G13" s="7">
        <v>517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66</v>
      </c>
      <c r="G14" s="8">
        <v>79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42</v>
      </c>
      <c r="G15" s="5">
        <v>48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62</v>
      </c>
      <c r="F16" s="8">
        <v>309</v>
      </c>
      <c r="G16" s="8">
        <v>371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230</v>
      </c>
      <c r="G17" s="5">
        <v>263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7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27</v>
      </c>
      <c r="G19" s="5">
        <v>32</v>
      </c>
      <c r="H19" s="3"/>
    </row>
    <row r="20" spans="1:8" ht="14.95" customHeight="1" x14ac:dyDescent="0.3">
      <c r="A20" s="98" t="s">
        <v>26</v>
      </c>
      <c r="B20" s="98"/>
      <c r="C20" s="98"/>
      <c r="D20" s="98"/>
      <c r="E20" s="7">
        <v>121</v>
      </c>
      <c r="F20" s="7">
        <v>681</v>
      </c>
      <c r="G20" s="7">
        <v>802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357</v>
      </c>
      <c r="G21" s="8">
        <v>429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4.95" customHeight="1" x14ac:dyDescent="0.3">
      <c r="A23" s="98" t="s">
        <v>30</v>
      </c>
      <c r="B23" s="98"/>
      <c r="C23" s="98"/>
      <c r="D23" s="98"/>
      <c r="E23" s="7">
        <v>80</v>
      </c>
      <c r="F23" s="7">
        <v>405</v>
      </c>
      <c r="G23" s="7">
        <v>485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112</v>
      </c>
      <c r="G24" s="8">
        <v>138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37</v>
      </c>
      <c r="F25" s="10">
        <v>244</v>
      </c>
      <c r="G25" s="5">
        <v>281</v>
      </c>
      <c r="H25" s="3"/>
    </row>
    <row r="26" spans="1:8" ht="14.95" customHeight="1" x14ac:dyDescent="0.3">
      <c r="A26" s="98" t="s">
        <v>34</v>
      </c>
      <c r="B26" s="98"/>
      <c r="C26" s="98"/>
      <c r="D26" s="98"/>
      <c r="E26" s="7">
        <v>63</v>
      </c>
      <c r="F26" s="7">
        <v>356</v>
      </c>
      <c r="G26" s="7">
        <v>419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106</v>
      </c>
      <c r="G27" s="8">
        <v>120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4.95" customHeight="1" x14ac:dyDescent="0.3">
      <c r="A29" s="98" t="s">
        <v>38</v>
      </c>
      <c r="B29" s="98"/>
      <c r="C29" s="98"/>
      <c r="D29" s="98"/>
      <c r="E29" s="7">
        <v>31</v>
      </c>
      <c r="F29" s="7">
        <v>202</v>
      </c>
      <c r="G29" s="7">
        <v>233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20</v>
      </c>
      <c r="G30" s="8">
        <v>22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21</v>
      </c>
      <c r="G31" s="10">
        <v>24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91</v>
      </c>
      <c r="G34" s="8">
        <v>114</v>
      </c>
      <c r="H34" s="3"/>
    </row>
    <row r="35" spans="1:8" ht="14.95" customHeight="1" x14ac:dyDescent="0.3">
      <c r="A35" s="102" t="s">
        <v>45</v>
      </c>
      <c r="B35" s="102"/>
      <c r="C35" s="102"/>
      <c r="D35" s="102"/>
      <c r="E35" s="7">
        <v>36</v>
      </c>
      <c r="F35" s="7">
        <v>174</v>
      </c>
      <c r="G35" s="7">
        <v>210</v>
      </c>
      <c r="H35" s="3"/>
    </row>
    <row r="36" spans="1:8" ht="14.95" customHeight="1" x14ac:dyDescent="0.3">
      <c r="A36" s="98" t="s">
        <v>46</v>
      </c>
      <c r="B36" s="98"/>
      <c r="C36" s="98"/>
      <c r="D36" s="98"/>
      <c r="E36" s="7">
        <v>420</v>
      </c>
      <c r="F36" s="7">
        <v>2371</v>
      </c>
      <c r="G36" s="7">
        <v>2791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44</v>
      </c>
      <c r="G37" s="10">
        <v>46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21</v>
      </c>
      <c r="G38" s="8">
        <v>32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47</v>
      </c>
      <c r="F39" s="10">
        <v>209</v>
      </c>
      <c r="G39" s="10">
        <v>256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81</v>
      </c>
      <c r="G40" s="8">
        <v>94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19</v>
      </c>
      <c r="F41" s="10">
        <v>74</v>
      </c>
      <c r="G41" s="10">
        <v>93</v>
      </c>
      <c r="H41" s="3"/>
    </row>
    <row r="42" spans="1:8" ht="14.95" customHeight="1" x14ac:dyDescent="0.3">
      <c r="A42" s="98" t="s">
        <v>54</v>
      </c>
      <c r="B42" s="98"/>
      <c r="C42" s="98"/>
      <c r="D42" s="98"/>
      <c r="E42" s="12">
        <v>92</v>
      </c>
      <c r="F42" s="12">
        <v>429</v>
      </c>
      <c r="G42" s="12">
        <v>521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192</v>
      </c>
      <c r="F43" s="8">
        <v>976</v>
      </c>
      <c r="G43" s="8">
        <v>1168</v>
      </c>
      <c r="H43" s="3"/>
    </row>
    <row r="44" spans="1:8" ht="14.95" customHeight="1" x14ac:dyDescent="0.3">
      <c r="A44" s="98" t="s">
        <v>57</v>
      </c>
      <c r="B44" s="98"/>
      <c r="C44" s="98"/>
      <c r="D44" s="98"/>
      <c r="E44" s="12">
        <v>192</v>
      </c>
      <c r="F44" s="12">
        <v>976</v>
      </c>
      <c r="G44" s="12">
        <v>1168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257</v>
      </c>
      <c r="G45" s="10">
        <v>309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54</v>
      </c>
      <c r="G46" s="8">
        <v>65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287</v>
      </c>
      <c r="G47" s="10">
        <v>340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75</v>
      </c>
      <c r="G48" s="8">
        <v>91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327</v>
      </c>
      <c r="G49" s="10">
        <v>399</v>
      </c>
      <c r="H49" s="3"/>
    </row>
    <row r="50" spans="1:8" ht="14.95" customHeight="1" x14ac:dyDescent="0.3">
      <c r="A50" s="98" t="s">
        <v>64</v>
      </c>
      <c r="B50" s="98"/>
      <c r="C50" s="98"/>
      <c r="D50" s="98"/>
      <c r="E50" s="12">
        <v>204</v>
      </c>
      <c r="F50" s="12">
        <v>1000</v>
      </c>
      <c r="G50" s="12">
        <v>1204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107</v>
      </c>
      <c r="F51" s="8">
        <v>531</v>
      </c>
      <c r="G51" s="8">
        <v>638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70</v>
      </c>
      <c r="G52" s="10">
        <v>78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61</v>
      </c>
      <c r="G54" s="10">
        <v>75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21</v>
      </c>
      <c r="F55" s="8">
        <v>69</v>
      </c>
      <c r="G55" s="8">
        <v>90</v>
      </c>
      <c r="H55" s="3"/>
    </row>
    <row r="56" spans="1:8" ht="14.95" customHeight="1" x14ac:dyDescent="0.3">
      <c r="A56" s="98" t="s">
        <v>71</v>
      </c>
      <c r="B56" s="98"/>
      <c r="C56" s="98"/>
      <c r="D56" s="98"/>
      <c r="E56" s="12">
        <v>150</v>
      </c>
      <c r="F56" s="12">
        <v>731</v>
      </c>
      <c r="G56" s="12">
        <v>881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199</v>
      </c>
      <c r="G57" s="10">
        <v>244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247</v>
      </c>
      <c r="G58" s="8">
        <v>311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211</v>
      </c>
      <c r="G59" s="10">
        <v>237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186</v>
      </c>
      <c r="G60" s="8">
        <v>219</v>
      </c>
      <c r="H60" s="3"/>
    </row>
    <row r="61" spans="1:8" ht="14.95" customHeight="1" x14ac:dyDescent="0.3">
      <c r="A61" s="98" t="s">
        <v>77</v>
      </c>
      <c r="B61" s="98"/>
      <c r="C61" s="98"/>
      <c r="D61" s="98"/>
      <c r="E61" s="12">
        <v>168</v>
      </c>
      <c r="F61" s="12">
        <v>843</v>
      </c>
      <c r="G61" s="12">
        <v>1011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173</v>
      </c>
      <c r="G62" s="10">
        <v>202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76</v>
      </c>
      <c r="F63" s="8">
        <v>451</v>
      </c>
      <c r="G63" s="8">
        <v>527</v>
      </c>
      <c r="H63" s="3"/>
    </row>
    <row r="64" spans="1:8" ht="14.95" customHeight="1" x14ac:dyDescent="0.3">
      <c r="A64" s="98" t="s">
        <v>81</v>
      </c>
      <c r="B64" s="98"/>
      <c r="C64" s="98"/>
      <c r="D64" s="98"/>
      <c r="E64" s="12">
        <v>105</v>
      </c>
      <c r="F64" s="12">
        <v>624</v>
      </c>
      <c r="G64" s="12">
        <v>729</v>
      </c>
      <c r="H64" s="3"/>
    </row>
    <row r="65" spans="1:8" ht="21.75" customHeight="1" x14ac:dyDescent="0.3">
      <c r="A65" s="98" t="s">
        <v>82</v>
      </c>
      <c r="B65" s="98"/>
      <c r="C65" s="98"/>
      <c r="D65" s="98"/>
      <c r="E65" s="12">
        <v>911</v>
      </c>
      <c r="F65" s="12">
        <v>4603</v>
      </c>
      <c r="G65" s="12">
        <v>5514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113</v>
      </c>
      <c r="F66" s="10">
        <v>447</v>
      </c>
      <c r="G66" s="10">
        <v>560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455</v>
      </c>
      <c r="G67" s="8">
        <v>542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186</v>
      </c>
      <c r="F68" s="10">
        <v>670</v>
      </c>
      <c r="G68" s="10">
        <v>856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183</v>
      </c>
      <c r="F69" s="8">
        <v>652</v>
      </c>
      <c r="G69" s="8">
        <v>835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83</v>
      </c>
      <c r="F70" s="10">
        <v>276</v>
      </c>
      <c r="G70" s="10">
        <v>359</v>
      </c>
      <c r="H70" s="3"/>
    </row>
    <row r="71" spans="1:8" ht="14.95" customHeight="1" x14ac:dyDescent="0.3">
      <c r="A71" s="98" t="s">
        <v>90</v>
      </c>
      <c r="B71" s="98"/>
      <c r="C71" s="98"/>
      <c r="D71" s="98"/>
      <c r="E71" s="12">
        <v>652</v>
      </c>
      <c r="F71" s="12">
        <v>2500</v>
      </c>
      <c r="G71" s="12">
        <v>3152</v>
      </c>
      <c r="H71" s="3"/>
    </row>
    <row r="72" spans="1:8" ht="14.95" customHeight="1" x14ac:dyDescent="0.3">
      <c r="A72" s="101" t="s">
        <v>91</v>
      </c>
      <c r="B72" s="101"/>
      <c r="C72" s="101"/>
      <c r="D72" s="101"/>
      <c r="E72" s="7">
        <v>652</v>
      </c>
      <c r="F72" s="7">
        <v>2500</v>
      </c>
      <c r="G72" s="7">
        <v>3152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60</v>
      </c>
      <c r="F73" s="8">
        <v>453</v>
      </c>
      <c r="G73" s="8">
        <v>513</v>
      </c>
      <c r="H73" s="3"/>
    </row>
    <row r="74" spans="1:8" ht="14.95" customHeight="1" x14ac:dyDescent="0.3">
      <c r="A74" s="98" t="s">
        <v>95</v>
      </c>
      <c r="B74" s="98"/>
      <c r="C74" s="98"/>
      <c r="D74" s="98"/>
      <c r="E74" s="12">
        <v>60</v>
      </c>
      <c r="F74" s="12">
        <v>453</v>
      </c>
      <c r="G74" s="12">
        <v>513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67</v>
      </c>
      <c r="G75" s="5">
        <v>76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100</v>
      </c>
      <c r="F76" s="8">
        <v>576</v>
      </c>
      <c r="G76" s="8">
        <v>676</v>
      </c>
      <c r="H76" s="3"/>
    </row>
    <row r="77" spans="1:8" ht="14.95" customHeight="1" x14ac:dyDescent="0.3">
      <c r="A77" s="98" t="s">
        <v>99</v>
      </c>
      <c r="B77" s="98"/>
      <c r="C77" s="98"/>
      <c r="D77" s="98"/>
      <c r="E77" s="12">
        <v>109</v>
      </c>
      <c r="F77" s="12">
        <v>643</v>
      </c>
      <c r="G77" s="12">
        <v>752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27</v>
      </c>
      <c r="F78" s="10">
        <v>174</v>
      </c>
      <c r="G78" s="5">
        <v>201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446</v>
      </c>
      <c r="G79" s="8">
        <v>520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120</v>
      </c>
      <c r="G80" s="5">
        <v>154</v>
      </c>
      <c r="H80" s="3"/>
    </row>
    <row r="81" spans="1:8" ht="14.95" customHeight="1" x14ac:dyDescent="0.3">
      <c r="A81" s="98" t="s">
        <v>104</v>
      </c>
      <c r="B81" s="98"/>
      <c r="C81" s="98"/>
      <c r="D81" s="98"/>
      <c r="E81" s="12">
        <v>135</v>
      </c>
      <c r="F81" s="12">
        <v>740</v>
      </c>
      <c r="G81" s="12">
        <v>875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138</v>
      </c>
      <c r="G82" s="8">
        <v>162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93</v>
      </c>
      <c r="G83" s="5">
        <v>113</v>
      </c>
      <c r="H83" s="3"/>
    </row>
    <row r="84" spans="1:8" ht="14.95" customHeight="1" x14ac:dyDescent="0.3">
      <c r="A84" s="98" t="s">
        <v>108</v>
      </c>
      <c r="B84" s="98"/>
      <c r="C84" s="98"/>
      <c r="D84" s="98"/>
      <c r="E84" s="12">
        <v>44</v>
      </c>
      <c r="F84" s="12">
        <v>231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86</v>
      </c>
      <c r="G85" s="8">
        <v>101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46</v>
      </c>
      <c r="F86" s="10">
        <v>250</v>
      </c>
      <c r="G86" s="5">
        <v>296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59</v>
      </c>
      <c r="G87" s="8">
        <v>62</v>
      </c>
      <c r="H87" s="3"/>
    </row>
    <row r="88" spans="1:8" ht="14.95" customHeight="1" x14ac:dyDescent="0.3">
      <c r="A88" s="98" t="s">
        <v>113</v>
      </c>
      <c r="B88" s="98"/>
      <c r="C88" s="98"/>
      <c r="D88" s="98"/>
      <c r="E88" s="12">
        <v>64</v>
      </c>
      <c r="F88" s="12">
        <v>395</v>
      </c>
      <c r="G88" s="12">
        <v>459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116</v>
      </c>
      <c r="G89" s="5">
        <v>142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75</v>
      </c>
      <c r="F90" s="8">
        <v>392</v>
      </c>
      <c r="G90" s="8">
        <v>467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42</v>
      </c>
      <c r="F91" s="10">
        <v>301</v>
      </c>
      <c r="G91" s="5">
        <v>343</v>
      </c>
      <c r="H91" s="3"/>
    </row>
    <row r="92" spans="1:8" ht="14.95" customHeight="1" x14ac:dyDescent="0.3">
      <c r="A92" s="103" t="s">
        <v>118</v>
      </c>
      <c r="B92" s="104"/>
      <c r="C92" s="104"/>
      <c r="D92" s="104"/>
      <c r="E92" s="12">
        <v>143</v>
      </c>
      <c r="F92" s="12">
        <v>809</v>
      </c>
      <c r="G92" s="12">
        <v>952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195</v>
      </c>
      <c r="G93" s="8">
        <v>245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118</v>
      </c>
      <c r="G94" s="5">
        <v>145</v>
      </c>
      <c r="H94" s="3"/>
    </row>
    <row r="95" spans="1:8" ht="14.95" customHeight="1" x14ac:dyDescent="0.3">
      <c r="A95" s="103" t="s">
        <v>122</v>
      </c>
      <c r="B95" s="104"/>
      <c r="C95" s="104"/>
      <c r="D95" s="104"/>
      <c r="E95" s="12">
        <v>77</v>
      </c>
      <c r="F95" s="12">
        <v>313</v>
      </c>
      <c r="G95" s="12">
        <v>390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150</v>
      </c>
      <c r="G96" s="8">
        <v>175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100</v>
      </c>
      <c r="G97" s="5">
        <v>135</v>
      </c>
      <c r="H97" s="3"/>
    </row>
    <row r="98" spans="1:8" ht="14.95" customHeight="1" x14ac:dyDescent="0.3">
      <c r="A98" s="103" t="s">
        <v>126</v>
      </c>
      <c r="B98" s="104"/>
      <c r="C98" s="104"/>
      <c r="D98" s="104"/>
      <c r="E98" s="12">
        <v>60</v>
      </c>
      <c r="F98" s="12">
        <v>250</v>
      </c>
      <c r="G98" s="12">
        <v>310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190</v>
      </c>
      <c r="G99" s="8">
        <v>228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65</v>
      </c>
      <c r="F100" s="10">
        <v>290</v>
      </c>
      <c r="G100" s="5">
        <v>355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174</v>
      </c>
      <c r="G101" s="8">
        <v>222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408</v>
      </c>
      <c r="G102" s="5">
        <v>515</v>
      </c>
      <c r="H102" s="3"/>
    </row>
    <row r="103" spans="1:8" ht="14.95" customHeight="1" x14ac:dyDescent="0.3">
      <c r="A103" s="103" t="s">
        <v>132</v>
      </c>
      <c r="B103" s="104"/>
      <c r="C103" s="104"/>
      <c r="D103" s="104"/>
      <c r="E103" s="12">
        <v>258</v>
      </c>
      <c r="F103" s="12">
        <v>1062</v>
      </c>
      <c r="G103" s="12">
        <v>1320</v>
      </c>
      <c r="H103" s="3"/>
    </row>
    <row r="104" spans="1:8" ht="14.95" customHeight="1" x14ac:dyDescent="0.3">
      <c r="A104" s="98" t="s">
        <v>133</v>
      </c>
      <c r="B104" s="98"/>
      <c r="C104" s="98"/>
      <c r="D104" s="98"/>
      <c r="E104" s="12">
        <v>950</v>
      </c>
      <c r="F104" s="12">
        <v>4896</v>
      </c>
      <c r="G104" s="12">
        <v>5846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27</v>
      </c>
      <c r="G105" s="8">
        <v>31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28</v>
      </c>
      <c r="F106" s="10">
        <v>182</v>
      </c>
      <c r="G106" s="5">
        <v>210</v>
      </c>
      <c r="H106" s="3"/>
    </row>
    <row r="107" spans="1:8" ht="14.95" customHeight="1" x14ac:dyDescent="0.3">
      <c r="A107" s="98" t="s">
        <v>138</v>
      </c>
      <c r="B107" s="98"/>
      <c r="C107" s="98"/>
      <c r="D107" s="98"/>
      <c r="E107" s="12">
        <v>32</v>
      </c>
      <c r="F107" s="12">
        <v>209</v>
      </c>
      <c r="G107" s="12">
        <v>241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55</v>
      </c>
      <c r="F108" s="8">
        <v>195</v>
      </c>
      <c r="G108" s="8">
        <v>250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59</v>
      </c>
      <c r="F109" s="10">
        <v>352</v>
      </c>
      <c r="G109" s="5">
        <v>411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81</v>
      </c>
      <c r="F110" s="8">
        <v>372</v>
      </c>
      <c r="G110" s="8">
        <v>453</v>
      </c>
      <c r="H110" s="3"/>
    </row>
    <row r="111" spans="1:8" ht="14.95" customHeight="1" x14ac:dyDescent="0.3">
      <c r="A111" s="98" t="s">
        <v>143</v>
      </c>
      <c r="B111" s="98"/>
      <c r="C111" s="98"/>
      <c r="D111" s="98"/>
      <c r="E111" s="12">
        <v>195</v>
      </c>
      <c r="F111" s="12">
        <v>919</v>
      </c>
      <c r="G111" s="12">
        <v>1114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85</v>
      </c>
      <c r="F112" s="10">
        <v>450</v>
      </c>
      <c r="G112" s="5">
        <v>535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57</v>
      </c>
      <c r="F113" s="8">
        <v>333</v>
      </c>
      <c r="G113" s="8">
        <v>390</v>
      </c>
      <c r="H113" s="3"/>
    </row>
    <row r="114" spans="1:8" ht="14.95" customHeight="1" x14ac:dyDescent="0.3">
      <c r="A114" s="98" t="s">
        <v>147</v>
      </c>
      <c r="B114" s="98"/>
      <c r="C114" s="98"/>
      <c r="D114" s="98"/>
      <c r="E114" s="12">
        <v>142</v>
      </c>
      <c r="F114" s="12">
        <v>783</v>
      </c>
      <c r="G114" s="12">
        <v>925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724</v>
      </c>
      <c r="G115" s="5">
        <v>863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263</v>
      </c>
      <c r="F116" s="8">
        <v>1023</v>
      </c>
      <c r="G116" s="8">
        <v>1286</v>
      </c>
      <c r="H116" s="3"/>
    </row>
    <row r="117" spans="1:8" ht="14.95" customHeight="1" x14ac:dyDescent="0.3">
      <c r="A117" s="98" t="s">
        <v>151</v>
      </c>
      <c r="B117" s="98"/>
      <c r="C117" s="98"/>
      <c r="D117" s="98"/>
      <c r="E117" s="12">
        <v>402</v>
      </c>
      <c r="F117" s="12">
        <v>1747</v>
      </c>
      <c r="G117" s="12">
        <v>2149</v>
      </c>
      <c r="H117" s="3"/>
    </row>
    <row r="118" spans="1:8" ht="14.95" customHeight="1" x14ac:dyDescent="0.3">
      <c r="A118" s="98" t="s">
        <v>152</v>
      </c>
      <c r="B118" s="98"/>
      <c r="C118" s="98"/>
      <c r="D118" s="98"/>
      <c r="E118" s="12">
        <v>771</v>
      </c>
      <c r="F118" s="12">
        <v>3658</v>
      </c>
      <c r="G118" s="12">
        <v>4429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61</v>
      </c>
      <c r="G119" s="5">
        <v>69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0</v>
      </c>
      <c r="G120" s="8">
        <v>1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1885</v>
      </c>
      <c r="F122" s="8">
        <v>8872</v>
      </c>
      <c r="G122" s="8">
        <v>10757</v>
      </c>
      <c r="H122" s="3"/>
    </row>
    <row r="123" spans="1:8" ht="14.95" customHeight="1" x14ac:dyDescent="0.3">
      <c r="A123" s="103" t="s">
        <v>159</v>
      </c>
      <c r="B123" s="104"/>
      <c r="C123" s="104"/>
      <c r="D123" s="104"/>
      <c r="E123" s="7">
        <v>1894</v>
      </c>
      <c r="F123" s="7">
        <v>8933</v>
      </c>
      <c r="G123" s="7">
        <v>10827</v>
      </c>
      <c r="H123" s="3"/>
    </row>
    <row r="124" spans="1:8" ht="14.95" customHeight="1" x14ac:dyDescent="0.3">
      <c r="A124" s="98" t="s">
        <v>160</v>
      </c>
      <c r="B124" s="98"/>
      <c r="C124" s="98"/>
      <c r="D124" s="98"/>
      <c r="E124" s="7">
        <v>1894</v>
      </c>
      <c r="F124" s="7">
        <v>8933</v>
      </c>
      <c r="G124" s="7">
        <v>10827</v>
      </c>
      <c r="H124" s="3"/>
    </row>
    <row r="125" spans="1:8" ht="14.95" customHeight="1" x14ac:dyDescent="0.25">
      <c r="A125" s="108" t="s">
        <v>161</v>
      </c>
      <c r="B125" s="108"/>
      <c r="C125" s="108"/>
      <c r="D125" s="108"/>
      <c r="E125" s="15">
        <v>5598</v>
      </c>
      <c r="F125" s="15">
        <v>26961</v>
      </c>
      <c r="G125" s="15">
        <v>32559</v>
      </c>
      <c r="H125" s="3"/>
    </row>
    <row r="126" spans="1:8" ht="14.95" customHeight="1" x14ac:dyDescent="0.3">
      <c r="A126" s="80"/>
      <c r="B126" s="80"/>
      <c r="C126" s="80"/>
      <c r="D126" s="24"/>
      <c r="E126" s="80"/>
      <c r="F126" s="80"/>
      <c r="G126" s="80"/>
    </row>
    <row r="127" spans="1:8" ht="14.95" customHeight="1" x14ac:dyDescent="0.25">
      <c r="A127" s="106" t="s">
        <v>162</v>
      </c>
      <c r="B127" s="106"/>
      <c r="C127" s="106"/>
      <c r="D127" s="106"/>
      <c r="E127" s="106"/>
      <c r="F127" s="106"/>
      <c r="G127" s="106"/>
    </row>
    <row r="128" spans="1:8" ht="14.95" customHeight="1" x14ac:dyDescent="0.3">
      <c r="A128" s="16" t="s">
        <v>272</v>
      </c>
      <c r="B128" s="17"/>
      <c r="C128" s="17"/>
      <c r="E128" s="16"/>
      <c r="F128" s="17"/>
      <c r="G128" s="17"/>
    </row>
    <row r="129" spans="1:7" ht="14.95" x14ac:dyDescent="0.3">
      <c r="A129" s="107"/>
      <c r="B129" s="107"/>
      <c r="C129" s="107"/>
      <c r="D129" s="107"/>
      <c r="E129" s="107"/>
      <c r="F129" s="107"/>
      <c r="G129" s="107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D135" sqref="D135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  <col min="8" max="8" width="8.125" customWidth="1"/>
  </cols>
  <sheetData>
    <row r="1" spans="1:8" ht="28.55" customHeight="1" x14ac:dyDescent="0.25">
      <c r="A1" s="99" t="s">
        <v>255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6</v>
      </c>
      <c r="F3" s="10">
        <v>17</v>
      </c>
      <c r="G3" s="5">
        <v>23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7</v>
      </c>
      <c r="G4" s="8">
        <v>9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68</v>
      </c>
      <c r="G6" s="8">
        <v>85</v>
      </c>
      <c r="H6" s="3"/>
    </row>
    <row r="7" spans="1:8" ht="14.95" customHeight="1" x14ac:dyDescent="0.3">
      <c r="A7" s="98" t="s">
        <v>11</v>
      </c>
      <c r="B7" s="98"/>
      <c r="C7" s="98"/>
      <c r="D7" s="98"/>
      <c r="E7" s="7">
        <v>28</v>
      </c>
      <c r="F7" s="7">
        <v>105</v>
      </c>
      <c r="G7" s="7">
        <v>133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218</v>
      </c>
      <c r="G8" s="5">
        <v>254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194</v>
      </c>
      <c r="G9" s="8">
        <v>222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20</v>
      </c>
      <c r="G10" s="5">
        <v>24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95</v>
      </c>
      <c r="G12" s="5">
        <v>117</v>
      </c>
      <c r="H12" s="3"/>
    </row>
    <row r="13" spans="1:8" ht="14.95" customHeight="1" x14ac:dyDescent="0.3">
      <c r="A13" s="98" t="s">
        <v>18</v>
      </c>
      <c r="B13" s="98"/>
      <c r="C13" s="98"/>
      <c r="D13" s="98"/>
      <c r="E13" s="7">
        <v>96</v>
      </c>
      <c r="F13" s="7">
        <v>543</v>
      </c>
      <c r="G13" s="7">
        <v>639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84</v>
      </c>
      <c r="G14" s="8">
        <v>98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10</v>
      </c>
      <c r="F15" s="10">
        <v>37</v>
      </c>
      <c r="G15" s="5">
        <v>47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84</v>
      </c>
      <c r="F16" s="8">
        <v>414</v>
      </c>
      <c r="G16" s="8">
        <v>498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53</v>
      </c>
      <c r="F17" s="10">
        <v>277</v>
      </c>
      <c r="G17" s="5">
        <v>330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13</v>
      </c>
      <c r="G18" s="8">
        <v>15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4.95" customHeight="1" x14ac:dyDescent="0.3">
      <c r="A20" s="98" t="s">
        <v>26</v>
      </c>
      <c r="B20" s="98"/>
      <c r="C20" s="98"/>
      <c r="D20" s="98"/>
      <c r="E20" s="7">
        <v>171</v>
      </c>
      <c r="F20" s="7">
        <v>864</v>
      </c>
      <c r="G20" s="7">
        <v>1035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421</v>
      </c>
      <c r="G21" s="8">
        <v>506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4.95" customHeight="1" x14ac:dyDescent="0.3">
      <c r="A23" s="98" t="s">
        <v>30</v>
      </c>
      <c r="B23" s="98"/>
      <c r="C23" s="98"/>
      <c r="D23" s="98"/>
      <c r="E23" s="7">
        <v>92</v>
      </c>
      <c r="F23" s="7">
        <v>474</v>
      </c>
      <c r="G23" s="7">
        <v>566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119</v>
      </c>
      <c r="G24" s="8">
        <v>151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350</v>
      </c>
      <c r="G25" s="5">
        <v>405</v>
      </c>
      <c r="H25" s="3"/>
    </row>
    <row r="26" spans="1:8" ht="14.95" customHeight="1" x14ac:dyDescent="0.3">
      <c r="A26" s="98" t="s">
        <v>34</v>
      </c>
      <c r="B26" s="98"/>
      <c r="C26" s="98"/>
      <c r="D26" s="98"/>
      <c r="E26" s="7">
        <v>87</v>
      </c>
      <c r="F26" s="7">
        <v>469</v>
      </c>
      <c r="G26" s="7">
        <v>556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131</v>
      </c>
      <c r="G27" s="8">
        <v>151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29</v>
      </c>
      <c r="F28" s="10">
        <v>139</v>
      </c>
      <c r="G28" s="5">
        <v>168</v>
      </c>
      <c r="H28" s="3"/>
    </row>
    <row r="29" spans="1:8" ht="14.95" customHeight="1" x14ac:dyDescent="0.3">
      <c r="A29" s="98" t="s">
        <v>38</v>
      </c>
      <c r="B29" s="98"/>
      <c r="C29" s="98"/>
      <c r="D29" s="98"/>
      <c r="E29" s="7">
        <v>49</v>
      </c>
      <c r="F29" s="7">
        <v>270</v>
      </c>
      <c r="G29" s="7">
        <v>319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21</v>
      </c>
      <c r="G30" s="8">
        <v>27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18</v>
      </c>
      <c r="G31" s="10">
        <v>20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23</v>
      </c>
      <c r="G32" s="8">
        <v>29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36</v>
      </c>
      <c r="G33" s="5">
        <v>43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24</v>
      </c>
      <c r="F34" s="8">
        <v>114</v>
      </c>
      <c r="G34" s="8">
        <v>138</v>
      </c>
      <c r="H34" s="3"/>
    </row>
    <row r="35" spans="1:8" ht="14.95" customHeight="1" x14ac:dyDescent="0.3">
      <c r="A35" s="102" t="s">
        <v>45</v>
      </c>
      <c r="B35" s="102"/>
      <c r="C35" s="102"/>
      <c r="D35" s="102"/>
      <c r="E35" s="7">
        <v>45</v>
      </c>
      <c r="F35" s="7">
        <v>212</v>
      </c>
      <c r="G35" s="7">
        <v>257</v>
      </c>
      <c r="H35" s="3"/>
    </row>
    <row r="36" spans="1:8" ht="14.95" customHeight="1" x14ac:dyDescent="0.3">
      <c r="A36" s="98" t="s">
        <v>46</v>
      </c>
      <c r="B36" s="98"/>
      <c r="C36" s="98"/>
      <c r="D36" s="98"/>
      <c r="E36" s="7">
        <v>568</v>
      </c>
      <c r="F36" s="7">
        <v>2937</v>
      </c>
      <c r="G36" s="7">
        <v>3505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4</v>
      </c>
      <c r="F37" s="10">
        <v>24</v>
      </c>
      <c r="G37" s="10">
        <v>28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10</v>
      </c>
      <c r="G38" s="8">
        <v>14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400</v>
      </c>
      <c r="G39" s="10">
        <v>466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12</v>
      </c>
      <c r="F40" s="8">
        <v>40</v>
      </c>
      <c r="G40" s="8">
        <v>52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42</v>
      </c>
      <c r="G41" s="10">
        <v>53</v>
      </c>
      <c r="H41" s="3"/>
    </row>
    <row r="42" spans="1:8" ht="14.95" customHeight="1" x14ac:dyDescent="0.3">
      <c r="A42" s="98" t="s">
        <v>54</v>
      </c>
      <c r="B42" s="98"/>
      <c r="C42" s="98"/>
      <c r="D42" s="98"/>
      <c r="E42" s="12">
        <v>97</v>
      </c>
      <c r="F42" s="12">
        <v>516</v>
      </c>
      <c r="G42" s="12">
        <v>613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1098</v>
      </c>
      <c r="G43" s="8">
        <v>1329</v>
      </c>
      <c r="H43" s="3"/>
    </row>
    <row r="44" spans="1:8" ht="14.95" customHeight="1" x14ac:dyDescent="0.3">
      <c r="A44" s="98" t="s">
        <v>57</v>
      </c>
      <c r="B44" s="98"/>
      <c r="C44" s="98"/>
      <c r="D44" s="98"/>
      <c r="E44" s="12">
        <v>231</v>
      </c>
      <c r="F44" s="12">
        <v>1098</v>
      </c>
      <c r="G44" s="12">
        <v>1329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73</v>
      </c>
      <c r="F45" s="10">
        <v>331</v>
      </c>
      <c r="G45" s="10">
        <v>404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81</v>
      </c>
      <c r="G46" s="8">
        <v>93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63</v>
      </c>
      <c r="F47" s="10">
        <v>340</v>
      </c>
      <c r="G47" s="10">
        <v>403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92</v>
      </c>
      <c r="G48" s="8">
        <v>110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83</v>
      </c>
      <c r="F49" s="10">
        <v>415</v>
      </c>
      <c r="G49" s="10">
        <v>498</v>
      </c>
      <c r="H49" s="3"/>
    </row>
    <row r="50" spans="1:8" ht="14.95" customHeight="1" x14ac:dyDescent="0.3">
      <c r="A50" s="98" t="s">
        <v>64</v>
      </c>
      <c r="B50" s="98"/>
      <c r="C50" s="98"/>
      <c r="D50" s="98"/>
      <c r="E50" s="12">
        <v>249</v>
      </c>
      <c r="F50" s="12">
        <v>1259</v>
      </c>
      <c r="G50" s="12">
        <v>1508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677</v>
      </c>
      <c r="G51" s="8">
        <v>795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19</v>
      </c>
      <c r="F52" s="10">
        <v>88</v>
      </c>
      <c r="G52" s="10">
        <v>107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62</v>
      </c>
      <c r="G54" s="10">
        <v>84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70</v>
      </c>
      <c r="G55" s="8">
        <v>82</v>
      </c>
      <c r="H55" s="3"/>
    </row>
    <row r="56" spans="1:8" ht="14.95" customHeight="1" x14ac:dyDescent="0.3">
      <c r="A56" s="98" t="s">
        <v>71</v>
      </c>
      <c r="B56" s="98"/>
      <c r="C56" s="98"/>
      <c r="D56" s="98"/>
      <c r="E56" s="12">
        <v>171</v>
      </c>
      <c r="F56" s="12">
        <v>897</v>
      </c>
      <c r="G56" s="12">
        <v>1068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56</v>
      </c>
      <c r="F57" s="10">
        <v>197</v>
      </c>
      <c r="G57" s="10">
        <v>253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283</v>
      </c>
      <c r="G58" s="8">
        <v>348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221</v>
      </c>
      <c r="G59" s="10">
        <v>246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225</v>
      </c>
      <c r="G60" s="8">
        <v>265</v>
      </c>
      <c r="H60" s="3"/>
    </row>
    <row r="61" spans="1:8" ht="14.95" customHeight="1" x14ac:dyDescent="0.3">
      <c r="A61" s="98" t="s">
        <v>77</v>
      </c>
      <c r="B61" s="98"/>
      <c r="C61" s="98"/>
      <c r="D61" s="98"/>
      <c r="E61" s="12">
        <v>186</v>
      </c>
      <c r="F61" s="12">
        <v>926</v>
      </c>
      <c r="G61" s="12">
        <v>1112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41</v>
      </c>
      <c r="F62" s="10">
        <v>204</v>
      </c>
      <c r="G62" s="10">
        <v>245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92</v>
      </c>
      <c r="F63" s="8">
        <v>504</v>
      </c>
      <c r="G63" s="8">
        <v>596</v>
      </c>
      <c r="H63" s="3"/>
    </row>
    <row r="64" spans="1:8" ht="14.95" customHeight="1" x14ac:dyDescent="0.3">
      <c r="A64" s="98" t="s">
        <v>81</v>
      </c>
      <c r="B64" s="98"/>
      <c r="C64" s="98"/>
      <c r="D64" s="98"/>
      <c r="E64" s="12">
        <v>133</v>
      </c>
      <c r="F64" s="12">
        <v>708</v>
      </c>
      <c r="G64" s="12">
        <v>841</v>
      </c>
      <c r="H64" s="3"/>
    </row>
    <row r="65" spans="1:8" ht="21.75" customHeight="1" x14ac:dyDescent="0.3">
      <c r="A65" s="98" t="s">
        <v>82</v>
      </c>
      <c r="B65" s="98"/>
      <c r="C65" s="98"/>
      <c r="D65" s="98"/>
      <c r="E65" s="12">
        <v>1067</v>
      </c>
      <c r="F65" s="12">
        <v>5404</v>
      </c>
      <c r="G65" s="12">
        <v>6471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205</v>
      </c>
      <c r="F66" s="10">
        <v>861</v>
      </c>
      <c r="G66" s="10">
        <v>1066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115</v>
      </c>
      <c r="F67" s="8">
        <v>514</v>
      </c>
      <c r="G67" s="8">
        <v>629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189</v>
      </c>
      <c r="F68" s="10">
        <v>769</v>
      </c>
      <c r="G68" s="10">
        <v>958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219</v>
      </c>
      <c r="F69" s="8">
        <v>820</v>
      </c>
      <c r="G69" s="8">
        <v>1039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98" t="s">
        <v>90</v>
      </c>
      <c r="B71" s="98"/>
      <c r="C71" s="98"/>
      <c r="D71" s="98"/>
      <c r="E71" s="12">
        <v>728</v>
      </c>
      <c r="F71" s="12">
        <v>2964</v>
      </c>
      <c r="G71" s="12">
        <v>3692</v>
      </c>
      <c r="H71" s="3"/>
    </row>
    <row r="72" spans="1:8" ht="14.95" customHeight="1" x14ac:dyDescent="0.3">
      <c r="A72" s="101" t="s">
        <v>91</v>
      </c>
      <c r="B72" s="101"/>
      <c r="C72" s="101"/>
      <c r="D72" s="101"/>
      <c r="E72" s="7">
        <v>728</v>
      </c>
      <c r="F72" s="7">
        <v>2964</v>
      </c>
      <c r="G72" s="7">
        <v>3692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614</v>
      </c>
      <c r="G73" s="8">
        <v>667</v>
      </c>
      <c r="H73" s="3"/>
    </row>
    <row r="74" spans="1:8" ht="14.95" customHeight="1" x14ac:dyDescent="0.3">
      <c r="A74" s="98" t="s">
        <v>95</v>
      </c>
      <c r="B74" s="98"/>
      <c r="C74" s="98"/>
      <c r="D74" s="98"/>
      <c r="E74" s="12">
        <v>53</v>
      </c>
      <c r="F74" s="12">
        <v>614</v>
      </c>
      <c r="G74" s="12">
        <v>667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98</v>
      </c>
      <c r="G75" s="5">
        <v>106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92</v>
      </c>
      <c r="F76" s="8">
        <v>631</v>
      </c>
      <c r="G76" s="8">
        <v>723</v>
      </c>
      <c r="H76" s="3"/>
    </row>
    <row r="77" spans="1:8" ht="14.95" customHeight="1" x14ac:dyDescent="0.3">
      <c r="A77" s="98" t="s">
        <v>99</v>
      </c>
      <c r="B77" s="98"/>
      <c r="C77" s="98"/>
      <c r="D77" s="98"/>
      <c r="E77" s="12">
        <v>100</v>
      </c>
      <c r="F77" s="12">
        <v>729</v>
      </c>
      <c r="G77" s="12">
        <v>829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213</v>
      </c>
      <c r="G78" s="5">
        <v>248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82</v>
      </c>
      <c r="F79" s="8">
        <v>535</v>
      </c>
      <c r="G79" s="8">
        <v>617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38</v>
      </c>
      <c r="F80" s="10">
        <v>175</v>
      </c>
      <c r="G80" s="5">
        <v>213</v>
      </c>
      <c r="H80" s="3"/>
    </row>
    <row r="81" spans="1:8" ht="14.95" customHeight="1" x14ac:dyDescent="0.3">
      <c r="A81" s="98" t="s">
        <v>104</v>
      </c>
      <c r="B81" s="98"/>
      <c r="C81" s="98"/>
      <c r="D81" s="98"/>
      <c r="E81" s="12">
        <v>155</v>
      </c>
      <c r="F81" s="12">
        <v>923</v>
      </c>
      <c r="G81" s="12">
        <v>1078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142</v>
      </c>
      <c r="G82" s="8">
        <v>156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37</v>
      </c>
      <c r="F83" s="10">
        <v>155</v>
      </c>
      <c r="G83" s="5">
        <v>192</v>
      </c>
      <c r="H83" s="3"/>
    </row>
    <row r="84" spans="1:8" ht="14.95" customHeight="1" x14ac:dyDescent="0.3">
      <c r="A84" s="98" t="s">
        <v>108</v>
      </c>
      <c r="B84" s="98"/>
      <c r="C84" s="98"/>
      <c r="D84" s="98"/>
      <c r="E84" s="12">
        <v>51</v>
      </c>
      <c r="F84" s="12">
        <v>297</v>
      </c>
      <c r="G84" s="12">
        <v>348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104</v>
      </c>
      <c r="G85" s="8">
        <v>116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310</v>
      </c>
      <c r="G86" s="5">
        <v>368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54</v>
      </c>
      <c r="G87" s="8">
        <v>62</v>
      </c>
      <c r="H87" s="3"/>
    </row>
    <row r="88" spans="1:8" ht="14.95" customHeight="1" x14ac:dyDescent="0.3">
      <c r="A88" s="98" t="s">
        <v>113</v>
      </c>
      <c r="B88" s="98"/>
      <c r="C88" s="98"/>
      <c r="D88" s="98"/>
      <c r="E88" s="12">
        <v>78</v>
      </c>
      <c r="F88" s="12">
        <v>468</v>
      </c>
      <c r="G88" s="12">
        <v>546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136</v>
      </c>
      <c r="G89" s="5">
        <v>160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88</v>
      </c>
      <c r="F90" s="8">
        <v>469</v>
      </c>
      <c r="G90" s="8">
        <v>557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354</v>
      </c>
      <c r="G91" s="5">
        <v>410</v>
      </c>
      <c r="H91" s="3"/>
    </row>
    <row r="92" spans="1:8" ht="14.95" customHeight="1" x14ac:dyDescent="0.3">
      <c r="A92" s="103" t="s">
        <v>118</v>
      </c>
      <c r="B92" s="104"/>
      <c r="C92" s="104"/>
      <c r="D92" s="104"/>
      <c r="E92" s="12">
        <v>168</v>
      </c>
      <c r="F92" s="12">
        <v>959</v>
      </c>
      <c r="G92" s="12">
        <v>1127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53</v>
      </c>
      <c r="F93" s="8">
        <v>290</v>
      </c>
      <c r="G93" s="8">
        <v>343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148</v>
      </c>
      <c r="G94" s="5">
        <v>168</v>
      </c>
      <c r="H94" s="3"/>
    </row>
    <row r="95" spans="1:8" ht="14.95" customHeight="1" x14ac:dyDescent="0.3">
      <c r="A95" s="103" t="s">
        <v>122</v>
      </c>
      <c r="B95" s="104"/>
      <c r="C95" s="104"/>
      <c r="D95" s="104"/>
      <c r="E95" s="12">
        <v>73</v>
      </c>
      <c r="F95" s="12">
        <v>438</v>
      </c>
      <c r="G95" s="12">
        <v>511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199</v>
      </c>
      <c r="G96" s="8">
        <v>232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39</v>
      </c>
      <c r="F97" s="10">
        <v>166</v>
      </c>
      <c r="G97" s="5">
        <v>205</v>
      </c>
      <c r="H97" s="3"/>
    </row>
    <row r="98" spans="1:8" ht="14.95" customHeight="1" x14ac:dyDescent="0.3">
      <c r="A98" s="103" t="s">
        <v>126</v>
      </c>
      <c r="B98" s="104"/>
      <c r="C98" s="104"/>
      <c r="D98" s="104"/>
      <c r="E98" s="12">
        <v>72</v>
      </c>
      <c r="F98" s="12">
        <v>365</v>
      </c>
      <c r="G98" s="12">
        <v>437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47</v>
      </c>
      <c r="F99" s="8">
        <v>221</v>
      </c>
      <c r="G99" s="8">
        <v>268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204</v>
      </c>
      <c r="G100" s="5">
        <v>234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52</v>
      </c>
      <c r="F101" s="8">
        <v>202</v>
      </c>
      <c r="G101" s="8">
        <v>254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106</v>
      </c>
      <c r="F102" s="10">
        <v>465</v>
      </c>
      <c r="G102" s="5">
        <v>571</v>
      </c>
      <c r="H102" s="3"/>
    </row>
    <row r="103" spans="1:8" ht="14.95" customHeight="1" x14ac:dyDescent="0.3">
      <c r="A103" s="103" t="s">
        <v>132</v>
      </c>
      <c r="B103" s="104"/>
      <c r="C103" s="104"/>
      <c r="D103" s="104"/>
      <c r="E103" s="12">
        <v>235</v>
      </c>
      <c r="F103" s="12">
        <v>1092</v>
      </c>
      <c r="G103" s="12">
        <v>1327</v>
      </c>
      <c r="H103" s="3"/>
    </row>
    <row r="104" spans="1:8" ht="14.95" customHeight="1" x14ac:dyDescent="0.3">
      <c r="A104" s="98" t="s">
        <v>133</v>
      </c>
      <c r="B104" s="98"/>
      <c r="C104" s="98"/>
      <c r="D104" s="98"/>
      <c r="E104" s="12">
        <v>985</v>
      </c>
      <c r="F104" s="12">
        <v>5885</v>
      </c>
      <c r="G104" s="12">
        <v>6870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14</v>
      </c>
      <c r="F105" s="8">
        <v>30</v>
      </c>
      <c r="G105" s="8">
        <v>44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202</v>
      </c>
      <c r="G106" s="5">
        <v>240</v>
      </c>
      <c r="H106" s="3"/>
    </row>
    <row r="107" spans="1:8" ht="14.95" customHeight="1" x14ac:dyDescent="0.3">
      <c r="A107" s="98" t="s">
        <v>138</v>
      </c>
      <c r="B107" s="98"/>
      <c r="C107" s="98"/>
      <c r="D107" s="98"/>
      <c r="E107" s="12">
        <v>52</v>
      </c>
      <c r="F107" s="12">
        <v>232</v>
      </c>
      <c r="G107" s="12">
        <v>284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42</v>
      </c>
      <c r="F108" s="8">
        <v>205</v>
      </c>
      <c r="G108" s="8">
        <v>247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389</v>
      </c>
      <c r="G109" s="5">
        <v>474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88</v>
      </c>
      <c r="F110" s="8">
        <v>435</v>
      </c>
      <c r="G110" s="8">
        <v>523</v>
      </c>
      <c r="H110" s="3"/>
    </row>
    <row r="111" spans="1:8" ht="14.95" customHeight="1" x14ac:dyDescent="0.3">
      <c r="A111" s="98" t="s">
        <v>143</v>
      </c>
      <c r="B111" s="98"/>
      <c r="C111" s="98"/>
      <c r="D111" s="98"/>
      <c r="E111" s="12">
        <v>215</v>
      </c>
      <c r="F111" s="12">
        <v>1029</v>
      </c>
      <c r="G111" s="12">
        <v>1244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114</v>
      </c>
      <c r="F112" s="10">
        <v>518</v>
      </c>
      <c r="G112" s="5">
        <v>632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379</v>
      </c>
      <c r="G113" s="8">
        <v>470</v>
      </c>
      <c r="H113" s="3"/>
    </row>
    <row r="114" spans="1:8" ht="14.95" customHeight="1" x14ac:dyDescent="0.3">
      <c r="A114" s="98" t="s">
        <v>147</v>
      </c>
      <c r="B114" s="98"/>
      <c r="C114" s="98"/>
      <c r="D114" s="98"/>
      <c r="E114" s="12">
        <v>205</v>
      </c>
      <c r="F114" s="12">
        <v>897</v>
      </c>
      <c r="G114" s="12">
        <v>1102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207</v>
      </c>
      <c r="F115" s="10">
        <v>734</v>
      </c>
      <c r="G115" s="5">
        <v>941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343</v>
      </c>
      <c r="F116" s="8">
        <v>1275</v>
      </c>
      <c r="G116" s="8">
        <v>1618</v>
      </c>
      <c r="H116" s="3"/>
    </row>
    <row r="117" spans="1:8" ht="14.95" customHeight="1" x14ac:dyDescent="0.3">
      <c r="A117" s="98" t="s">
        <v>151</v>
      </c>
      <c r="B117" s="98"/>
      <c r="C117" s="98"/>
      <c r="D117" s="98"/>
      <c r="E117" s="12">
        <v>550</v>
      </c>
      <c r="F117" s="12">
        <v>2009</v>
      </c>
      <c r="G117" s="12">
        <v>2559</v>
      </c>
      <c r="H117" s="3"/>
    </row>
    <row r="118" spans="1:8" ht="14.95" customHeight="1" x14ac:dyDescent="0.3">
      <c r="A118" s="98" t="s">
        <v>152</v>
      </c>
      <c r="B118" s="98"/>
      <c r="C118" s="98"/>
      <c r="D118" s="98"/>
      <c r="E118" s="12">
        <v>1022</v>
      </c>
      <c r="F118" s="12">
        <v>4167</v>
      </c>
      <c r="G118" s="12">
        <v>5189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53</v>
      </c>
      <c r="G119" s="5">
        <v>66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2132</v>
      </c>
      <c r="F122" s="8">
        <v>11021</v>
      </c>
      <c r="G122" s="8">
        <v>13153</v>
      </c>
      <c r="H122" s="3"/>
    </row>
    <row r="123" spans="1:8" ht="14.95" customHeight="1" x14ac:dyDescent="0.3">
      <c r="A123" s="103" t="s">
        <v>159</v>
      </c>
      <c r="B123" s="104"/>
      <c r="C123" s="104"/>
      <c r="D123" s="104"/>
      <c r="E123" s="7">
        <v>2145</v>
      </c>
      <c r="F123" s="7">
        <v>11074</v>
      </c>
      <c r="G123" s="7">
        <v>13219</v>
      </c>
      <c r="H123" s="3"/>
    </row>
    <row r="124" spans="1:8" ht="14.95" customHeight="1" x14ac:dyDescent="0.3">
      <c r="A124" s="98" t="s">
        <v>160</v>
      </c>
      <c r="B124" s="98"/>
      <c r="C124" s="98"/>
      <c r="D124" s="98"/>
      <c r="E124" s="7">
        <v>2145</v>
      </c>
      <c r="F124" s="7">
        <v>11074</v>
      </c>
      <c r="G124" s="7">
        <v>13219</v>
      </c>
      <c r="H124" s="3"/>
    </row>
    <row r="125" spans="1:8" ht="14.95" customHeight="1" x14ac:dyDescent="0.25">
      <c r="A125" s="108" t="s">
        <v>161</v>
      </c>
      <c r="B125" s="108"/>
      <c r="C125" s="108"/>
      <c r="D125" s="108"/>
      <c r="E125" s="15">
        <v>6515</v>
      </c>
      <c r="F125" s="15">
        <v>32431</v>
      </c>
      <c r="G125" s="15">
        <v>38946</v>
      </c>
      <c r="H125" s="3"/>
    </row>
    <row r="126" spans="1:8" ht="14.95" customHeight="1" x14ac:dyDescent="0.3">
      <c r="A126" s="81"/>
      <c r="B126" s="81"/>
      <c r="C126" s="81"/>
      <c r="D126" s="24"/>
      <c r="E126" s="81"/>
      <c r="F126" s="81"/>
      <c r="G126" s="81"/>
    </row>
    <row r="127" spans="1:8" ht="14.95" customHeight="1" x14ac:dyDescent="0.25">
      <c r="A127" s="106" t="s">
        <v>162</v>
      </c>
      <c r="B127" s="106"/>
      <c r="C127" s="106"/>
      <c r="D127" s="106"/>
      <c r="E127" s="106"/>
      <c r="F127" s="106"/>
      <c r="G127" s="106"/>
    </row>
    <row r="128" spans="1:8" ht="14.95" customHeight="1" x14ac:dyDescent="0.3">
      <c r="A128" s="16" t="s">
        <v>273</v>
      </c>
      <c r="B128" s="17"/>
      <c r="C128" s="17"/>
      <c r="E128" s="16"/>
      <c r="F128" s="17"/>
      <c r="G128" s="17"/>
    </row>
    <row r="129" spans="1:7" ht="14.95" x14ac:dyDescent="0.3">
      <c r="A129" s="107"/>
      <c r="B129" s="107"/>
      <c r="C129" s="107"/>
      <c r="D129" s="107"/>
      <c r="E129" s="107"/>
      <c r="F129" s="107"/>
      <c r="G129" s="107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6" sqref="F6"/>
    </sheetView>
  </sheetViews>
  <sheetFormatPr defaultRowHeight="14.3" x14ac:dyDescent="0.25"/>
  <cols>
    <col min="1" max="1" width="7.25" style="18" customWidth="1"/>
    <col min="2" max="2" width="8" style="18" customWidth="1"/>
    <col min="3" max="3" width="6.5" style="18" bestFit="1" customWidth="1"/>
    <col min="4" max="4" width="25.125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9" t="s">
        <v>275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16</v>
      </c>
      <c r="G3" s="5"/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11</v>
      </c>
      <c r="G5" s="5">
        <v>13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51</v>
      </c>
      <c r="G6" s="8">
        <v>64</v>
      </c>
      <c r="H6" s="3"/>
    </row>
    <row r="7" spans="1:8" ht="14.95" customHeight="1" x14ac:dyDescent="0.3">
      <c r="A7" s="98" t="s">
        <v>11</v>
      </c>
      <c r="B7" s="98"/>
      <c r="C7" s="98"/>
      <c r="D7" s="84"/>
      <c r="E7" s="7">
        <f>SUM(E3:E6)</f>
        <v>20</v>
      </c>
      <c r="F7" s="7">
        <f t="shared" ref="F7" si="0">SUM(F3:F6)</f>
        <v>88</v>
      </c>
      <c r="G7" s="7">
        <v>108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158</v>
      </c>
      <c r="G8" s="5">
        <v>199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116</v>
      </c>
      <c r="G9" s="8">
        <v>137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19</v>
      </c>
      <c r="G10" s="5">
        <v>21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9</v>
      </c>
      <c r="G11" s="8">
        <v>14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59</v>
      </c>
      <c r="G12" s="5">
        <v>67</v>
      </c>
      <c r="H12" s="3"/>
    </row>
    <row r="13" spans="1:8" ht="14.95" customHeight="1" x14ac:dyDescent="0.3">
      <c r="A13" s="98" t="s">
        <v>18</v>
      </c>
      <c r="B13" s="98"/>
      <c r="C13" s="98"/>
      <c r="D13" s="84"/>
      <c r="E13" s="7">
        <f>SUM(E8:E12)</f>
        <v>77</v>
      </c>
      <c r="F13" s="7">
        <f t="shared" ref="F13" si="1">SUM(F8:F12)</f>
        <v>361</v>
      </c>
      <c r="G13" s="7">
        <v>438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49</v>
      </c>
      <c r="G14" s="8">
        <v>62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29</v>
      </c>
      <c r="G15" s="5">
        <v>37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346</v>
      </c>
      <c r="G16" s="8">
        <v>413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184</v>
      </c>
      <c r="G17" s="5">
        <v>218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11</v>
      </c>
      <c r="G18" s="8">
        <v>13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41</v>
      </c>
      <c r="G19" s="5">
        <v>49</v>
      </c>
      <c r="H19" s="3"/>
    </row>
    <row r="20" spans="1:8" ht="14.95" customHeight="1" x14ac:dyDescent="0.3">
      <c r="A20" s="98" t="s">
        <v>26</v>
      </c>
      <c r="B20" s="98"/>
      <c r="C20" s="98"/>
      <c r="D20" s="84"/>
      <c r="E20" s="7">
        <f>SUM(E14:E19)</f>
        <v>132</v>
      </c>
      <c r="F20" s="7">
        <f t="shared" ref="F20" si="2">SUM(F14:F19)</f>
        <v>660</v>
      </c>
      <c r="G20" s="7">
        <v>792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376</v>
      </c>
      <c r="G21" s="8">
        <v>438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44</v>
      </c>
      <c r="G22" s="10">
        <v>56</v>
      </c>
      <c r="H22" s="3"/>
    </row>
    <row r="23" spans="1:8" ht="14.95" customHeight="1" x14ac:dyDescent="0.3">
      <c r="A23" s="98" t="s">
        <v>30</v>
      </c>
      <c r="B23" s="98"/>
      <c r="C23" s="98"/>
      <c r="D23" s="84"/>
      <c r="E23" s="7">
        <f>SUM(E21:E22)</f>
        <v>74</v>
      </c>
      <c r="F23" s="7">
        <f t="shared" ref="F23" si="3">SUM(F21:F22)</f>
        <v>420</v>
      </c>
      <c r="G23" s="7">
        <v>494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101</v>
      </c>
      <c r="G24" s="8">
        <v>131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251</v>
      </c>
      <c r="G25" s="5">
        <v>301</v>
      </c>
      <c r="H25" s="3"/>
    </row>
    <row r="26" spans="1:8" ht="14.95" customHeight="1" x14ac:dyDescent="0.3">
      <c r="A26" s="98" t="s">
        <v>34</v>
      </c>
      <c r="B26" s="98"/>
      <c r="C26" s="98"/>
      <c r="D26" s="84"/>
      <c r="E26" s="7">
        <f>SUM(E24:E25)</f>
        <v>80</v>
      </c>
      <c r="F26" s="7">
        <f t="shared" ref="F26" si="4">SUM(F24:F25)</f>
        <v>352</v>
      </c>
      <c r="G26" s="7">
        <v>432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89</v>
      </c>
      <c r="G27" s="8">
        <v>105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116</v>
      </c>
      <c r="G28" s="5">
        <v>142</v>
      </c>
      <c r="H28" s="3"/>
    </row>
    <row r="29" spans="1:8" ht="14.95" customHeight="1" x14ac:dyDescent="0.3">
      <c r="A29" s="98" t="s">
        <v>38</v>
      </c>
      <c r="B29" s="98"/>
      <c r="C29" s="98"/>
      <c r="D29" s="84"/>
      <c r="E29" s="7">
        <f>SUM(E27:E28)</f>
        <v>42</v>
      </c>
      <c r="F29" s="7">
        <f t="shared" ref="F29" si="5">SUM(F27:F28)</f>
        <v>205</v>
      </c>
      <c r="G29" s="7">
        <v>247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13</v>
      </c>
      <c r="G30" s="8">
        <v>18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6</v>
      </c>
      <c r="F31" s="10">
        <v>11</v>
      </c>
      <c r="G31" s="10">
        <v>17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9</v>
      </c>
      <c r="F33" s="10">
        <v>17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107</v>
      </c>
      <c r="G34" s="8">
        <v>128</v>
      </c>
      <c r="H34" s="3"/>
    </row>
    <row r="35" spans="1:8" ht="14.95" customHeight="1" x14ac:dyDescent="0.3">
      <c r="A35" s="102" t="s">
        <v>45</v>
      </c>
      <c r="B35" s="102"/>
      <c r="C35" s="102"/>
      <c r="D35" s="88"/>
      <c r="E35" s="7">
        <v>45</v>
      </c>
      <c r="F35" s="7">
        <v>168</v>
      </c>
      <c r="G35" s="7">
        <v>213</v>
      </c>
      <c r="H35" s="3"/>
    </row>
    <row r="36" spans="1:8" ht="14.95" customHeight="1" x14ac:dyDescent="0.3">
      <c r="A36" s="98" t="s">
        <v>46</v>
      </c>
      <c r="B36" s="98"/>
      <c r="C36" s="98"/>
      <c r="D36" s="84"/>
      <c r="E36" s="7">
        <v>470</v>
      </c>
      <c r="F36" s="7">
        <v>2254</v>
      </c>
      <c r="G36" s="7">
        <v>2724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4</v>
      </c>
      <c r="G37" s="10">
        <v>4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3</v>
      </c>
      <c r="G38" s="8">
        <v>4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377</v>
      </c>
      <c r="G39" s="10">
        <v>468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</v>
      </c>
      <c r="F40" s="8">
        <v>12</v>
      </c>
      <c r="G40" s="8">
        <v>14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3</v>
      </c>
      <c r="F41" s="10">
        <v>15</v>
      </c>
      <c r="G41" s="10">
        <v>18</v>
      </c>
      <c r="H41" s="3"/>
    </row>
    <row r="42" spans="1:8" ht="14.95" customHeight="1" x14ac:dyDescent="0.3">
      <c r="A42" s="98" t="s">
        <v>54</v>
      </c>
      <c r="B42" s="98"/>
      <c r="C42" s="98"/>
      <c r="D42" s="84"/>
      <c r="E42" s="12">
        <v>97</v>
      </c>
      <c r="F42" s="12">
        <v>411</v>
      </c>
      <c r="G42" s="12">
        <v>508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182</v>
      </c>
      <c r="F43" s="8">
        <v>1067</v>
      </c>
      <c r="G43" s="8">
        <v>1249</v>
      </c>
      <c r="H43" s="3"/>
    </row>
    <row r="44" spans="1:8" ht="14.95" customHeight="1" x14ac:dyDescent="0.3">
      <c r="A44" s="98" t="s">
        <v>57</v>
      </c>
      <c r="B44" s="98"/>
      <c r="C44" s="98"/>
      <c r="D44" s="84"/>
      <c r="E44" s="12">
        <v>182</v>
      </c>
      <c r="F44" s="12">
        <v>1067</v>
      </c>
      <c r="G44" s="12">
        <v>1249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264</v>
      </c>
      <c r="G45" s="10">
        <v>316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75</v>
      </c>
      <c r="G46" s="8">
        <v>79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305</v>
      </c>
      <c r="G47" s="10">
        <v>359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73</v>
      </c>
      <c r="G48" s="8">
        <v>91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334</v>
      </c>
      <c r="G49" s="10">
        <v>405</v>
      </c>
      <c r="H49" s="3"/>
    </row>
    <row r="50" spans="1:8" ht="14.95" customHeight="1" x14ac:dyDescent="0.3">
      <c r="A50" s="98" t="s">
        <v>64</v>
      </c>
      <c r="B50" s="98"/>
      <c r="C50" s="98"/>
      <c r="D50" s="84"/>
      <c r="E50" s="12">
        <v>199</v>
      </c>
      <c r="F50" s="12">
        <v>1051</v>
      </c>
      <c r="G50" s="12">
        <v>1250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116</v>
      </c>
      <c r="F51" s="8">
        <v>591</v>
      </c>
      <c r="G51" s="8">
        <v>707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58</v>
      </c>
      <c r="G52" s="10">
        <v>71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16</v>
      </c>
      <c r="F55" s="8">
        <v>61</v>
      </c>
      <c r="G55" s="8">
        <v>77</v>
      </c>
      <c r="H55" s="3"/>
    </row>
    <row r="56" spans="1:8" ht="14.95" customHeight="1" x14ac:dyDescent="0.3">
      <c r="A56" s="98" t="s">
        <v>71</v>
      </c>
      <c r="B56" s="98"/>
      <c r="C56" s="98"/>
      <c r="D56" s="84"/>
      <c r="E56" s="12">
        <v>155</v>
      </c>
      <c r="F56" s="12">
        <v>762</v>
      </c>
      <c r="G56" s="12">
        <v>917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172</v>
      </c>
      <c r="G57" s="10">
        <v>208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45</v>
      </c>
      <c r="F58" s="8">
        <v>219</v>
      </c>
      <c r="G58" s="8">
        <v>264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203</v>
      </c>
      <c r="G59" s="10">
        <v>233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195</v>
      </c>
      <c r="G60" s="8">
        <v>224</v>
      </c>
      <c r="H60" s="3"/>
    </row>
    <row r="61" spans="1:8" ht="14.95" customHeight="1" x14ac:dyDescent="0.3">
      <c r="A61" s="98" t="s">
        <v>77</v>
      </c>
      <c r="B61" s="98"/>
      <c r="C61" s="98"/>
      <c r="D61" s="84"/>
      <c r="E61" s="12">
        <v>140</v>
      </c>
      <c r="F61" s="12">
        <v>789</v>
      </c>
      <c r="G61" s="12">
        <v>929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146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94</v>
      </c>
      <c r="F63" s="8">
        <v>425</v>
      </c>
      <c r="G63" s="8">
        <v>519</v>
      </c>
      <c r="H63" s="3"/>
    </row>
    <row r="64" spans="1:8" ht="14.95" customHeight="1" x14ac:dyDescent="0.3">
      <c r="A64" s="98" t="s">
        <v>81</v>
      </c>
      <c r="B64" s="98"/>
      <c r="C64" s="98"/>
      <c r="D64" s="84"/>
      <c r="E64" s="12">
        <v>123</v>
      </c>
      <c r="F64" s="12">
        <v>571</v>
      </c>
      <c r="G64" s="12">
        <v>694</v>
      </c>
      <c r="H64" s="3"/>
    </row>
    <row r="65" spans="1:8" ht="21.75" customHeight="1" x14ac:dyDescent="0.3">
      <c r="A65" s="98" t="s">
        <v>82</v>
      </c>
      <c r="B65" s="98"/>
      <c r="C65" s="98"/>
      <c r="D65" s="84"/>
      <c r="E65" s="12">
        <v>896</v>
      </c>
      <c r="F65" s="12">
        <v>4651</v>
      </c>
      <c r="G65" s="12">
        <v>5547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710</v>
      </c>
      <c r="G66" s="10">
        <v>847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379</v>
      </c>
      <c r="G67" s="8">
        <v>466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580</v>
      </c>
      <c r="G68" s="10">
        <v>739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606</v>
      </c>
      <c r="G69" s="8">
        <v>761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98" t="s">
        <v>90</v>
      </c>
      <c r="B71" s="98"/>
      <c r="C71" s="98"/>
      <c r="D71" s="84"/>
      <c r="E71" s="12">
        <v>538</v>
      </c>
      <c r="F71" s="12">
        <v>2275</v>
      </c>
      <c r="G71" s="12">
        <v>2813</v>
      </c>
      <c r="H71" s="3"/>
    </row>
    <row r="72" spans="1:8" ht="14.95" customHeight="1" x14ac:dyDescent="0.3">
      <c r="A72" s="101" t="s">
        <v>91</v>
      </c>
      <c r="B72" s="101"/>
      <c r="C72" s="101"/>
      <c r="D72" s="87"/>
      <c r="E72" s="7">
        <v>538</v>
      </c>
      <c r="F72" s="7">
        <v>2275</v>
      </c>
      <c r="G72" s="7">
        <v>2813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514</v>
      </c>
      <c r="G73" s="8">
        <v>573</v>
      </c>
      <c r="H73" s="3"/>
    </row>
    <row r="74" spans="1:8" ht="14.95" customHeight="1" x14ac:dyDescent="0.3">
      <c r="A74" s="98" t="s">
        <v>95</v>
      </c>
      <c r="B74" s="98"/>
      <c r="C74" s="98"/>
      <c r="D74" s="84"/>
      <c r="E74" s="12">
        <v>59</v>
      </c>
      <c r="F74" s="12">
        <v>514</v>
      </c>
      <c r="G74" s="12">
        <v>573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7</v>
      </c>
      <c r="F75" s="10">
        <v>74</v>
      </c>
      <c r="G75" s="5">
        <v>81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105</v>
      </c>
      <c r="F76" s="8">
        <v>495</v>
      </c>
      <c r="G76" s="8">
        <v>600</v>
      </c>
      <c r="H76" s="3"/>
    </row>
    <row r="77" spans="1:8" ht="14.95" customHeight="1" x14ac:dyDescent="0.3">
      <c r="A77" s="98" t="s">
        <v>99</v>
      </c>
      <c r="B77" s="98"/>
      <c r="C77" s="98"/>
      <c r="D77" s="84"/>
      <c r="E77" s="12">
        <v>112</v>
      </c>
      <c r="F77" s="12">
        <v>569</v>
      </c>
      <c r="G77" s="12">
        <v>681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172</v>
      </c>
      <c r="G78" s="5">
        <v>216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477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24</v>
      </c>
      <c r="F80" s="10">
        <v>123</v>
      </c>
      <c r="G80" s="5">
        <v>147</v>
      </c>
      <c r="H80" s="3"/>
    </row>
    <row r="81" spans="1:8" ht="14.95" customHeight="1" x14ac:dyDescent="0.3">
      <c r="A81" s="98" t="s">
        <v>104</v>
      </c>
      <c r="B81" s="98"/>
      <c r="C81" s="98"/>
      <c r="D81" s="84"/>
      <c r="E81" s="12">
        <v>143</v>
      </c>
      <c r="F81" s="12">
        <v>772</v>
      </c>
      <c r="G81" s="12">
        <v>915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122</v>
      </c>
      <c r="G82" s="8">
        <v>142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128</v>
      </c>
      <c r="G83" s="5">
        <v>153</v>
      </c>
      <c r="H83" s="3"/>
    </row>
    <row r="84" spans="1:8" ht="14.95" customHeight="1" x14ac:dyDescent="0.3">
      <c r="A84" s="98" t="s">
        <v>108</v>
      </c>
      <c r="B84" s="98"/>
      <c r="C84" s="98"/>
      <c r="D84" s="84"/>
      <c r="E84" s="12">
        <v>45</v>
      </c>
      <c r="F84" s="12">
        <v>250</v>
      </c>
      <c r="G84" s="12">
        <v>295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89</v>
      </c>
      <c r="G85" s="8">
        <v>98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184</v>
      </c>
      <c r="G86" s="5">
        <v>220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44</v>
      </c>
      <c r="G87" s="8">
        <v>51</v>
      </c>
      <c r="H87" s="3"/>
    </row>
    <row r="88" spans="1:8" ht="14.95" customHeight="1" x14ac:dyDescent="0.3">
      <c r="A88" s="98" t="s">
        <v>113</v>
      </c>
      <c r="B88" s="98"/>
      <c r="C88" s="98"/>
      <c r="D88" s="84"/>
      <c r="E88" s="12">
        <v>52</v>
      </c>
      <c r="F88" s="12">
        <v>317</v>
      </c>
      <c r="G88" s="12">
        <v>369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97</v>
      </c>
      <c r="G89" s="5">
        <v>113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366</v>
      </c>
      <c r="G90" s="8">
        <v>462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55</v>
      </c>
      <c r="F91" s="10">
        <v>279</v>
      </c>
      <c r="G91" s="5">
        <v>334</v>
      </c>
      <c r="H91" s="3"/>
    </row>
    <row r="92" spans="1:8" ht="14.95" customHeight="1" x14ac:dyDescent="0.3">
      <c r="A92" s="103" t="s">
        <v>118</v>
      </c>
      <c r="B92" s="104"/>
      <c r="C92" s="105"/>
      <c r="D92" s="85"/>
      <c r="E92" s="12">
        <v>167</v>
      </c>
      <c r="F92" s="12">
        <v>742</v>
      </c>
      <c r="G92" s="12">
        <v>909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242</v>
      </c>
      <c r="G93" s="8">
        <v>285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132</v>
      </c>
      <c r="G94" s="5">
        <v>156</v>
      </c>
      <c r="H94" s="3"/>
    </row>
    <row r="95" spans="1:8" ht="14.95" customHeight="1" x14ac:dyDescent="0.3">
      <c r="A95" s="103" t="s">
        <v>122</v>
      </c>
      <c r="B95" s="104"/>
      <c r="C95" s="105"/>
      <c r="D95" s="85"/>
      <c r="E95" s="12">
        <v>67</v>
      </c>
      <c r="F95" s="12">
        <v>374</v>
      </c>
      <c r="G95" s="12">
        <v>441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163</v>
      </c>
      <c r="G96" s="8">
        <v>190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24</v>
      </c>
      <c r="F97" s="10">
        <v>121</v>
      </c>
      <c r="G97" s="5">
        <v>145</v>
      </c>
      <c r="H97" s="3"/>
    </row>
    <row r="98" spans="1:8" ht="14.95" customHeight="1" x14ac:dyDescent="0.3">
      <c r="A98" s="103" t="s">
        <v>126</v>
      </c>
      <c r="B98" s="104"/>
      <c r="C98" s="105"/>
      <c r="D98" s="85"/>
      <c r="E98" s="12">
        <v>51</v>
      </c>
      <c r="F98" s="12">
        <v>284</v>
      </c>
      <c r="G98" s="12">
        <v>335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191</v>
      </c>
      <c r="G99" s="8">
        <v>231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24</v>
      </c>
      <c r="F100" s="10">
        <v>155</v>
      </c>
      <c r="G100" s="5">
        <v>179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129</v>
      </c>
      <c r="G101" s="8">
        <v>170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103</v>
      </c>
      <c r="F102" s="10">
        <v>363</v>
      </c>
      <c r="G102" s="5">
        <v>466</v>
      </c>
      <c r="H102" s="3"/>
    </row>
    <row r="103" spans="1:8" ht="14.95" customHeight="1" x14ac:dyDescent="0.3">
      <c r="A103" s="103" t="s">
        <v>132</v>
      </c>
      <c r="B103" s="104"/>
      <c r="C103" s="105"/>
      <c r="D103" s="85"/>
      <c r="E103" s="12">
        <v>208</v>
      </c>
      <c r="F103" s="12">
        <v>838</v>
      </c>
      <c r="G103" s="12">
        <v>1046</v>
      </c>
      <c r="H103" s="3"/>
    </row>
    <row r="104" spans="1:8" ht="14.95" customHeight="1" x14ac:dyDescent="0.3">
      <c r="A104" s="98" t="s">
        <v>133</v>
      </c>
      <c r="B104" s="98"/>
      <c r="C104" s="98"/>
      <c r="D104" s="84"/>
      <c r="E104" s="12">
        <v>904</v>
      </c>
      <c r="F104" s="12">
        <v>4660</v>
      </c>
      <c r="G104" s="12">
        <v>5564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22</v>
      </c>
      <c r="G105" s="8">
        <v>24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36</v>
      </c>
      <c r="F106" s="10">
        <v>182</v>
      </c>
      <c r="G106" s="5">
        <v>218</v>
      </c>
      <c r="H106" s="3"/>
    </row>
    <row r="107" spans="1:8" ht="14.95" customHeight="1" x14ac:dyDescent="0.3">
      <c r="A107" s="98" t="s">
        <v>138</v>
      </c>
      <c r="B107" s="98"/>
      <c r="C107" s="98"/>
      <c r="D107" s="84"/>
      <c r="E107" s="12">
        <v>38</v>
      </c>
      <c r="F107" s="12">
        <v>204</v>
      </c>
      <c r="G107" s="12">
        <v>242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169</v>
      </c>
      <c r="G108" s="8">
        <v>204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41</v>
      </c>
      <c r="F109" s="10">
        <v>276</v>
      </c>
      <c r="G109" s="5">
        <v>317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323</v>
      </c>
      <c r="G110" s="8">
        <v>378</v>
      </c>
      <c r="H110" s="3"/>
    </row>
    <row r="111" spans="1:8" ht="14.95" customHeight="1" x14ac:dyDescent="0.3">
      <c r="A111" s="98" t="s">
        <v>143</v>
      </c>
      <c r="B111" s="98"/>
      <c r="C111" s="98"/>
      <c r="D111" s="84"/>
      <c r="E111" s="12">
        <v>131</v>
      </c>
      <c r="F111" s="12">
        <v>768</v>
      </c>
      <c r="G111" s="12">
        <v>899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388</v>
      </c>
      <c r="G112" s="5">
        <v>453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307</v>
      </c>
      <c r="G113" s="8">
        <v>370</v>
      </c>
      <c r="H113" s="3"/>
    </row>
    <row r="114" spans="1:8" ht="14.95" customHeight="1" x14ac:dyDescent="0.3">
      <c r="A114" s="98" t="s">
        <v>147</v>
      </c>
      <c r="B114" s="98"/>
      <c r="C114" s="98"/>
      <c r="D114" s="84"/>
      <c r="E114" s="12">
        <v>128</v>
      </c>
      <c r="F114" s="12">
        <v>695</v>
      </c>
      <c r="G114" s="12">
        <v>823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150</v>
      </c>
      <c r="F115" s="10">
        <v>605</v>
      </c>
      <c r="G115" s="5">
        <v>755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269</v>
      </c>
      <c r="F116" s="8">
        <v>1020</v>
      </c>
      <c r="G116" s="8">
        <v>1289</v>
      </c>
      <c r="H116" s="3"/>
    </row>
    <row r="117" spans="1:8" ht="14.95" customHeight="1" x14ac:dyDescent="0.3">
      <c r="A117" s="98" t="s">
        <v>151</v>
      </c>
      <c r="B117" s="98"/>
      <c r="C117" s="98"/>
      <c r="D117" s="84"/>
      <c r="E117" s="12">
        <v>419</v>
      </c>
      <c r="F117" s="12">
        <v>1625</v>
      </c>
      <c r="G117" s="12">
        <v>2044</v>
      </c>
      <c r="H117" s="3"/>
    </row>
    <row r="118" spans="1:8" ht="14.95" customHeight="1" x14ac:dyDescent="0.3">
      <c r="A118" s="98" t="s">
        <v>152</v>
      </c>
      <c r="B118" s="98"/>
      <c r="C118" s="98"/>
      <c r="D118" s="84"/>
      <c r="E118" s="12">
        <v>716</v>
      </c>
      <c r="F118" s="12">
        <v>3292</v>
      </c>
      <c r="G118" s="12">
        <v>4008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64</v>
      </c>
      <c r="G119" s="5">
        <v>76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1</v>
      </c>
      <c r="G121" s="5">
        <v>1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1810</v>
      </c>
      <c r="F122" s="8">
        <v>9141</v>
      </c>
      <c r="G122" s="8">
        <v>10951</v>
      </c>
      <c r="H122" s="3"/>
    </row>
    <row r="123" spans="1:8" ht="14.95" customHeight="1" x14ac:dyDescent="0.3">
      <c r="A123" s="103" t="s">
        <v>159</v>
      </c>
      <c r="B123" s="104"/>
      <c r="C123" s="105"/>
      <c r="D123" s="85"/>
      <c r="E123" s="7">
        <v>1822</v>
      </c>
      <c r="F123" s="7">
        <v>9206</v>
      </c>
      <c r="G123" s="7">
        <v>11028</v>
      </c>
      <c r="H123" s="3"/>
    </row>
    <row r="124" spans="1:8" ht="14.95" customHeight="1" x14ac:dyDescent="0.3">
      <c r="A124" s="98" t="s">
        <v>160</v>
      </c>
      <c r="B124" s="98"/>
      <c r="C124" s="98"/>
      <c r="D124" s="84"/>
      <c r="E124" s="7">
        <v>1822</v>
      </c>
      <c r="F124" s="7">
        <v>9206</v>
      </c>
      <c r="G124" s="7">
        <v>11028</v>
      </c>
      <c r="H124" s="3"/>
    </row>
    <row r="125" spans="1:8" ht="14.95" customHeight="1" x14ac:dyDescent="0.25">
      <c r="A125" s="108" t="s">
        <v>161</v>
      </c>
      <c r="B125" s="108"/>
      <c r="C125" s="108"/>
      <c r="D125" s="86"/>
      <c r="E125" s="15">
        <v>5346</v>
      </c>
      <c r="F125" s="15">
        <v>26338</v>
      </c>
      <c r="G125" s="15">
        <v>31684</v>
      </c>
      <c r="H125" s="3"/>
    </row>
    <row r="126" spans="1:8" ht="14.95" customHeight="1" x14ac:dyDescent="0.3">
      <c r="A126" s="83"/>
      <c r="B126" s="83"/>
      <c r="C126" s="83"/>
      <c r="D126" s="24"/>
      <c r="E126" s="83"/>
      <c r="F126" s="83"/>
      <c r="G126" s="83"/>
    </row>
    <row r="127" spans="1:8" ht="14.95" customHeight="1" x14ac:dyDescent="0.25">
      <c r="A127" s="106" t="s">
        <v>162</v>
      </c>
      <c r="B127" s="106"/>
      <c r="C127" s="106"/>
      <c r="D127" s="82"/>
      <c r="E127" s="106"/>
      <c r="F127" s="106"/>
      <c r="G127" s="106"/>
    </row>
    <row r="128" spans="1:8" ht="14.95" customHeight="1" x14ac:dyDescent="0.3">
      <c r="A128" s="16" t="s">
        <v>274</v>
      </c>
      <c r="B128" s="17"/>
      <c r="C128" s="17"/>
      <c r="E128" s="16"/>
      <c r="F128" s="17"/>
      <c r="G128" s="17"/>
    </row>
    <row r="129" spans="1:7" ht="14.95" x14ac:dyDescent="0.3">
      <c r="A129" s="107"/>
      <c r="B129" s="107"/>
      <c r="C129" s="107"/>
      <c r="D129" s="107"/>
      <c r="E129" s="107"/>
      <c r="F129" s="107"/>
      <c r="G129" s="107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09" sqref="H109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9" t="s">
        <v>255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4</v>
      </c>
      <c r="F3" s="10">
        <v>9</v>
      </c>
      <c r="G3" s="5">
        <v>13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10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53</v>
      </c>
      <c r="G6" s="8">
        <v>70</v>
      </c>
      <c r="H6" s="3"/>
    </row>
    <row r="7" spans="1:8" ht="14.95" customHeight="1" x14ac:dyDescent="0.3">
      <c r="A7" s="98" t="s">
        <v>11</v>
      </c>
      <c r="B7" s="98"/>
      <c r="C7" s="98"/>
      <c r="D7" s="98"/>
      <c r="E7" s="7">
        <v>25</v>
      </c>
      <c r="F7" s="7">
        <v>85</v>
      </c>
      <c r="G7" s="7">
        <v>110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194</v>
      </c>
      <c r="G8" s="5">
        <v>227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156</v>
      </c>
      <c r="G9" s="8">
        <v>179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14</v>
      </c>
      <c r="G10" s="5">
        <v>15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81</v>
      </c>
      <c r="G12" s="5">
        <v>97</v>
      </c>
      <c r="H12" s="3"/>
    </row>
    <row r="13" spans="1:8" ht="14.95" customHeight="1" x14ac:dyDescent="0.3">
      <c r="A13" s="98" t="s">
        <v>18</v>
      </c>
      <c r="B13" s="98"/>
      <c r="C13" s="98"/>
      <c r="D13" s="98"/>
      <c r="E13" s="7">
        <v>76</v>
      </c>
      <c r="F13" s="7">
        <v>460</v>
      </c>
      <c r="G13" s="7">
        <v>536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70</v>
      </c>
      <c r="G14" s="8">
        <v>77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44</v>
      </c>
      <c r="G15" s="5">
        <v>52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79</v>
      </c>
      <c r="F16" s="8">
        <v>364</v>
      </c>
      <c r="G16" s="8">
        <v>443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204</v>
      </c>
      <c r="G17" s="5">
        <v>237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13</v>
      </c>
      <c r="G18" s="8">
        <v>16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4.95" customHeight="1" x14ac:dyDescent="0.3">
      <c r="A20" s="98" t="s">
        <v>26</v>
      </c>
      <c r="B20" s="98"/>
      <c r="C20" s="98"/>
      <c r="D20" s="98"/>
      <c r="E20" s="7">
        <v>138</v>
      </c>
      <c r="F20" s="7">
        <v>734</v>
      </c>
      <c r="G20" s="7">
        <v>872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63</v>
      </c>
      <c r="F21" s="8">
        <v>385</v>
      </c>
      <c r="G21" s="8">
        <v>448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27</v>
      </c>
      <c r="G22" s="10">
        <v>30</v>
      </c>
      <c r="H22" s="3"/>
    </row>
    <row r="23" spans="1:8" ht="14.95" customHeight="1" x14ac:dyDescent="0.3">
      <c r="A23" s="98" t="s">
        <v>30</v>
      </c>
      <c r="B23" s="98"/>
      <c r="C23" s="98"/>
      <c r="D23" s="98"/>
      <c r="E23" s="7">
        <v>66</v>
      </c>
      <c r="F23" s="7">
        <v>412</v>
      </c>
      <c r="G23" s="7">
        <v>478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20</v>
      </c>
      <c r="F24" s="8">
        <v>124</v>
      </c>
      <c r="G24" s="8">
        <v>144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44</v>
      </c>
      <c r="F25" s="10">
        <v>274</v>
      </c>
      <c r="G25" s="5">
        <v>318</v>
      </c>
      <c r="H25" s="3"/>
    </row>
    <row r="26" spans="1:8" ht="14.95" customHeight="1" x14ac:dyDescent="0.3">
      <c r="A26" s="98" t="s">
        <v>34</v>
      </c>
      <c r="B26" s="98"/>
      <c r="C26" s="98"/>
      <c r="D26" s="98"/>
      <c r="E26" s="7">
        <v>64</v>
      </c>
      <c r="F26" s="7">
        <v>398</v>
      </c>
      <c r="G26" s="7">
        <v>462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124</v>
      </c>
      <c r="G27" s="8">
        <v>148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137</v>
      </c>
      <c r="G28" s="5">
        <v>163</v>
      </c>
      <c r="H28" s="3"/>
    </row>
    <row r="29" spans="1:8" ht="14.95" customHeight="1" x14ac:dyDescent="0.3">
      <c r="A29" s="98" t="s">
        <v>38</v>
      </c>
      <c r="B29" s="98"/>
      <c r="C29" s="98"/>
      <c r="D29" s="98"/>
      <c r="E29" s="7">
        <v>50</v>
      </c>
      <c r="F29" s="7">
        <v>261</v>
      </c>
      <c r="G29" s="7">
        <v>311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14</v>
      </c>
      <c r="G31" s="10">
        <v>15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5</v>
      </c>
      <c r="F32" s="8">
        <v>25</v>
      </c>
      <c r="G32" s="8">
        <v>30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31</v>
      </c>
      <c r="G33" s="5">
        <v>35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120</v>
      </c>
      <c r="G34" s="8">
        <v>141</v>
      </c>
      <c r="H34" s="3"/>
    </row>
    <row r="35" spans="1:8" ht="14.95" customHeight="1" x14ac:dyDescent="0.3">
      <c r="A35" s="102" t="s">
        <v>45</v>
      </c>
      <c r="B35" s="102"/>
      <c r="C35" s="102"/>
      <c r="D35" s="102"/>
      <c r="E35" s="7">
        <v>35</v>
      </c>
      <c r="F35" s="7">
        <v>213</v>
      </c>
      <c r="G35" s="7">
        <v>248</v>
      </c>
      <c r="H35" s="3"/>
    </row>
    <row r="36" spans="1:8" ht="14.95" customHeight="1" x14ac:dyDescent="0.3">
      <c r="A36" s="98" t="s">
        <v>46</v>
      </c>
      <c r="B36" s="98"/>
      <c r="C36" s="98"/>
      <c r="D36" s="98"/>
      <c r="E36" s="7">
        <v>454</v>
      </c>
      <c r="F36" s="7">
        <v>2563</v>
      </c>
      <c r="G36" s="7">
        <v>3017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8</v>
      </c>
      <c r="G37" s="10">
        <v>10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0</v>
      </c>
      <c r="G38" s="8">
        <v>1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386</v>
      </c>
      <c r="G39" s="10">
        <v>470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</v>
      </c>
      <c r="F40" s="8">
        <v>7</v>
      </c>
      <c r="G40" s="8">
        <v>8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</v>
      </c>
      <c r="F41" s="10">
        <v>14</v>
      </c>
      <c r="G41" s="10">
        <v>15</v>
      </c>
      <c r="H41" s="3"/>
    </row>
    <row r="42" spans="1:8" ht="14.95" customHeight="1" x14ac:dyDescent="0.3">
      <c r="A42" s="98" t="s">
        <v>54</v>
      </c>
      <c r="B42" s="98"/>
      <c r="C42" s="98"/>
      <c r="D42" s="98"/>
      <c r="E42" s="12">
        <v>89</v>
      </c>
      <c r="F42" s="12">
        <v>415</v>
      </c>
      <c r="G42" s="12">
        <v>504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207</v>
      </c>
      <c r="F43" s="8">
        <v>1063</v>
      </c>
      <c r="G43" s="8">
        <v>1270</v>
      </c>
      <c r="H43" s="3"/>
    </row>
    <row r="44" spans="1:8" ht="14.95" customHeight="1" x14ac:dyDescent="0.3">
      <c r="A44" s="98" t="s">
        <v>57</v>
      </c>
      <c r="B44" s="98"/>
      <c r="C44" s="98"/>
      <c r="D44" s="98"/>
      <c r="E44" s="12">
        <v>207</v>
      </c>
      <c r="F44" s="12">
        <v>1063</v>
      </c>
      <c r="G44" s="12">
        <v>1270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54</v>
      </c>
      <c r="F45" s="10">
        <v>304</v>
      </c>
      <c r="G45" s="10">
        <v>358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17</v>
      </c>
      <c r="F46" s="8">
        <v>57</v>
      </c>
      <c r="G46" s="8">
        <v>74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438</v>
      </c>
      <c r="G47" s="10">
        <v>502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82</v>
      </c>
      <c r="G48" s="8">
        <v>94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365</v>
      </c>
      <c r="G49" s="10">
        <v>437</v>
      </c>
      <c r="H49" s="3"/>
    </row>
    <row r="50" spans="1:8" ht="14.95" customHeight="1" x14ac:dyDescent="0.3">
      <c r="A50" s="98" t="s">
        <v>64</v>
      </c>
      <c r="B50" s="98"/>
      <c r="C50" s="98"/>
      <c r="D50" s="98"/>
      <c r="E50" s="12">
        <v>219</v>
      </c>
      <c r="F50" s="12">
        <v>1246</v>
      </c>
      <c r="G50" s="12">
        <v>1465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660</v>
      </c>
      <c r="G51" s="8">
        <v>782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66</v>
      </c>
      <c r="G52" s="10">
        <v>76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8</v>
      </c>
      <c r="F54" s="10">
        <v>47</v>
      </c>
      <c r="G54" s="10">
        <v>55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49</v>
      </c>
      <c r="G55" s="8">
        <v>59</v>
      </c>
      <c r="H55" s="3"/>
    </row>
    <row r="56" spans="1:8" ht="14.95" customHeight="1" x14ac:dyDescent="0.3">
      <c r="A56" s="98" t="s">
        <v>71</v>
      </c>
      <c r="B56" s="98"/>
      <c r="C56" s="98"/>
      <c r="D56" s="98"/>
      <c r="E56" s="12">
        <v>150</v>
      </c>
      <c r="F56" s="12">
        <v>822</v>
      </c>
      <c r="G56" s="12">
        <v>972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214</v>
      </c>
      <c r="G57" s="10">
        <v>259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245</v>
      </c>
      <c r="G58" s="8">
        <v>288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34</v>
      </c>
      <c r="F59" s="10">
        <v>204</v>
      </c>
      <c r="G59" s="10">
        <v>238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219</v>
      </c>
      <c r="G60" s="8">
        <v>259</v>
      </c>
      <c r="H60" s="3"/>
    </row>
    <row r="61" spans="1:8" ht="14.95" customHeight="1" x14ac:dyDescent="0.3">
      <c r="A61" s="98" t="s">
        <v>77</v>
      </c>
      <c r="B61" s="98"/>
      <c r="C61" s="98"/>
      <c r="D61" s="98"/>
      <c r="E61" s="12">
        <v>162</v>
      </c>
      <c r="F61" s="12">
        <v>882</v>
      </c>
      <c r="G61" s="12">
        <v>1044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181</v>
      </c>
      <c r="G62" s="10">
        <v>204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452</v>
      </c>
      <c r="G63" s="8">
        <v>529</v>
      </c>
      <c r="H63" s="3"/>
    </row>
    <row r="64" spans="1:8" ht="14.95" customHeight="1" x14ac:dyDescent="0.3">
      <c r="A64" s="98" t="s">
        <v>81</v>
      </c>
      <c r="B64" s="98"/>
      <c r="C64" s="98"/>
      <c r="D64" s="98"/>
      <c r="E64" s="12">
        <v>100</v>
      </c>
      <c r="F64" s="12">
        <v>633</v>
      </c>
      <c r="G64" s="12">
        <v>733</v>
      </c>
      <c r="H64" s="3"/>
    </row>
    <row r="65" spans="1:8" ht="21.75" customHeight="1" x14ac:dyDescent="0.3">
      <c r="A65" s="98" t="s">
        <v>82</v>
      </c>
      <c r="B65" s="98"/>
      <c r="C65" s="98"/>
      <c r="D65" s="98"/>
      <c r="E65" s="12">
        <v>927</v>
      </c>
      <c r="F65" s="12">
        <v>5061</v>
      </c>
      <c r="G65" s="12">
        <v>5988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169</v>
      </c>
      <c r="F66" s="10">
        <v>742</v>
      </c>
      <c r="G66" s="10">
        <v>911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104</v>
      </c>
      <c r="F67" s="8">
        <v>427</v>
      </c>
      <c r="G67" s="8">
        <v>531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200</v>
      </c>
      <c r="F68" s="10">
        <v>719</v>
      </c>
      <c r="G68" s="10">
        <v>919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151</v>
      </c>
      <c r="F69" s="8">
        <v>673</v>
      </c>
      <c r="G69" s="8">
        <v>824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98" t="s">
        <v>90</v>
      </c>
      <c r="B71" s="98"/>
      <c r="C71" s="98"/>
      <c r="D71" s="98"/>
      <c r="E71" s="12">
        <v>624</v>
      </c>
      <c r="F71" s="12">
        <v>2561</v>
      </c>
      <c r="G71" s="12">
        <v>3185</v>
      </c>
      <c r="H71" s="3"/>
    </row>
    <row r="72" spans="1:8" ht="14.95" customHeight="1" x14ac:dyDescent="0.3">
      <c r="A72" s="101" t="s">
        <v>91</v>
      </c>
      <c r="B72" s="101"/>
      <c r="C72" s="101"/>
      <c r="D72" s="101"/>
      <c r="E72" s="7">
        <v>624</v>
      </c>
      <c r="F72" s="7">
        <v>2561</v>
      </c>
      <c r="G72" s="7">
        <v>3185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530</v>
      </c>
      <c r="G73" s="8">
        <v>595</v>
      </c>
      <c r="H73" s="3"/>
    </row>
    <row r="74" spans="1:8" ht="14.95" customHeight="1" x14ac:dyDescent="0.3">
      <c r="A74" s="98" t="s">
        <v>95</v>
      </c>
      <c r="B74" s="98"/>
      <c r="C74" s="98"/>
      <c r="D74" s="98"/>
      <c r="E74" s="12">
        <v>65</v>
      </c>
      <c r="F74" s="12">
        <v>530</v>
      </c>
      <c r="G74" s="12">
        <v>595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60</v>
      </c>
      <c r="G75" s="5">
        <v>74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526</v>
      </c>
      <c r="G76" s="8">
        <v>616</v>
      </c>
      <c r="H76" s="3"/>
    </row>
    <row r="77" spans="1:8" ht="14.95" customHeight="1" x14ac:dyDescent="0.3">
      <c r="A77" s="98" t="s">
        <v>99</v>
      </c>
      <c r="B77" s="98"/>
      <c r="C77" s="98"/>
      <c r="D77" s="98"/>
      <c r="E77" s="12">
        <v>104</v>
      </c>
      <c r="F77" s="12">
        <v>586</v>
      </c>
      <c r="G77" s="12">
        <v>690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42</v>
      </c>
      <c r="F78" s="10">
        <v>232</v>
      </c>
      <c r="G78" s="5">
        <v>274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457</v>
      </c>
      <c r="G79" s="8">
        <v>535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143</v>
      </c>
      <c r="G80" s="5">
        <v>171</v>
      </c>
      <c r="H80" s="3"/>
    </row>
    <row r="81" spans="1:8" ht="14.95" customHeight="1" x14ac:dyDescent="0.3">
      <c r="A81" s="98" t="s">
        <v>104</v>
      </c>
      <c r="B81" s="98"/>
      <c r="C81" s="98"/>
      <c r="D81" s="98"/>
      <c r="E81" s="12">
        <v>148</v>
      </c>
      <c r="F81" s="12">
        <v>832</v>
      </c>
      <c r="G81" s="12">
        <v>980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27</v>
      </c>
      <c r="F82" s="8">
        <v>129</v>
      </c>
      <c r="G82" s="8">
        <v>156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23</v>
      </c>
      <c r="F83" s="10">
        <v>144</v>
      </c>
      <c r="G83" s="5">
        <v>167</v>
      </c>
      <c r="H83" s="3"/>
    </row>
    <row r="84" spans="1:8" ht="14.95" customHeight="1" x14ac:dyDescent="0.3">
      <c r="A84" s="98" t="s">
        <v>108</v>
      </c>
      <c r="B84" s="98"/>
      <c r="C84" s="98"/>
      <c r="D84" s="98"/>
      <c r="E84" s="12">
        <v>50</v>
      </c>
      <c r="F84" s="12">
        <v>273</v>
      </c>
      <c r="G84" s="12">
        <v>323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91</v>
      </c>
      <c r="G85" s="8">
        <v>103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248</v>
      </c>
      <c r="G86" s="5">
        <v>306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44</v>
      </c>
      <c r="G87" s="8">
        <v>49</v>
      </c>
      <c r="H87" s="3"/>
    </row>
    <row r="88" spans="1:8" ht="14.95" customHeight="1" x14ac:dyDescent="0.3">
      <c r="A88" s="98" t="s">
        <v>113</v>
      </c>
      <c r="B88" s="98"/>
      <c r="C88" s="98"/>
      <c r="D88" s="98"/>
      <c r="E88" s="12">
        <v>75</v>
      </c>
      <c r="F88" s="12">
        <v>383</v>
      </c>
      <c r="G88" s="12">
        <v>458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95</v>
      </c>
      <c r="G89" s="5">
        <v>111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410</v>
      </c>
      <c r="G90" s="8">
        <v>480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324</v>
      </c>
      <c r="G91" s="5">
        <v>381</v>
      </c>
      <c r="H91" s="3"/>
    </row>
    <row r="92" spans="1:8" ht="14.95" customHeight="1" x14ac:dyDescent="0.3">
      <c r="A92" s="103" t="s">
        <v>118</v>
      </c>
      <c r="B92" s="104"/>
      <c r="C92" s="104"/>
      <c r="D92" s="104"/>
      <c r="E92" s="12">
        <v>143</v>
      </c>
      <c r="F92" s="12">
        <v>829</v>
      </c>
      <c r="G92" s="12">
        <v>972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39</v>
      </c>
      <c r="F93" s="8">
        <v>241</v>
      </c>
      <c r="G93" s="8">
        <v>280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23</v>
      </c>
      <c r="F94" s="10">
        <v>154</v>
      </c>
      <c r="G94" s="5">
        <v>177</v>
      </c>
      <c r="H94" s="3"/>
    </row>
    <row r="95" spans="1:8" ht="14.95" customHeight="1" x14ac:dyDescent="0.3">
      <c r="A95" s="103" t="s">
        <v>122</v>
      </c>
      <c r="B95" s="104"/>
      <c r="C95" s="104"/>
      <c r="D95" s="104"/>
      <c r="E95" s="12">
        <v>62</v>
      </c>
      <c r="F95" s="12">
        <v>395</v>
      </c>
      <c r="G95" s="12">
        <v>457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34</v>
      </c>
      <c r="F96" s="8">
        <v>194</v>
      </c>
      <c r="G96" s="8">
        <v>228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28</v>
      </c>
      <c r="F97" s="10">
        <v>139</v>
      </c>
      <c r="G97" s="5">
        <v>167</v>
      </c>
      <c r="H97" s="3"/>
    </row>
    <row r="98" spans="1:8" ht="14.95" customHeight="1" x14ac:dyDescent="0.3">
      <c r="A98" s="103" t="s">
        <v>126</v>
      </c>
      <c r="B98" s="104"/>
      <c r="C98" s="104"/>
      <c r="D98" s="104"/>
      <c r="E98" s="12">
        <v>62</v>
      </c>
      <c r="F98" s="12">
        <v>333</v>
      </c>
      <c r="G98" s="12">
        <v>395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215</v>
      </c>
      <c r="G99" s="8">
        <v>251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130</v>
      </c>
      <c r="G100" s="5">
        <v>160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156</v>
      </c>
      <c r="G101" s="8">
        <v>196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97</v>
      </c>
      <c r="F102" s="10">
        <v>453</v>
      </c>
      <c r="G102" s="5">
        <v>550</v>
      </c>
      <c r="H102" s="3"/>
    </row>
    <row r="103" spans="1:8" ht="14.95" customHeight="1" x14ac:dyDescent="0.3">
      <c r="A103" s="103" t="s">
        <v>132</v>
      </c>
      <c r="B103" s="104"/>
      <c r="C103" s="104"/>
      <c r="D103" s="104"/>
      <c r="E103" s="12">
        <v>203</v>
      </c>
      <c r="F103" s="12">
        <v>954</v>
      </c>
      <c r="G103" s="12">
        <v>1157</v>
      </c>
      <c r="H103" s="3"/>
    </row>
    <row r="104" spans="1:8" ht="14.95" customHeight="1" x14ac:dyDescent="0.3">
      <c r="A104" s="98" t="s">
        <v>133</v>
      </c>
      <c r="B104" s="98"/>
      <c r="C104" s="98"/>
      <c r="D104" s="98"/>
      <c r="E104" s="12">
        <v>912</v>
      </c>
      <c r="F104" s="12">
        <v>5115</v>
      </c>
      <c r="G104" s="12">
        <v>6027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30</v>
      </c>
      <c r="G105" s="8">
        <v>36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217</v>
      </c>
      <c r="G106" s="5">
        <v>262</v>
      </c>
      <c r="H106" s="3"/>
    </row>
    <row r="107" spans="1:8" ht="14.95" customHeight="1" x14ac:dyDescent="0.3">
      <c r="A107" s="98" t="s">
        <v>138</v>
      </c>
      <c r="B107" s="98"/>
      <c r="C107" s="98"/>
      <c r="D107" s="98"/>
      <c r="E107" s="12">
        <v>51</v>
      </c>
      <c r="F107" s="12">
        <v>247</v>
      </c>
      <c r="G107" s="12">
        <v>298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171</v>
      </c>
      <c r="G108" s="8">
        <v>206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284</v>
      </c>
      <c r="G109" s="5">
        <v>329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70</v>
      </c>
      <c r="F110" s="8">
        <v>326</v>
      </c>
      <c r="G110" s="8">
        <v>396</v>
      </c>
      <c r="H110" s="3"/>
    </row>
    <row r="111" spans="1:8" ht="14.95" customHeight="1" x14ac:dyDescent="0.3">
      <c r="A111" s="98" t="s">
        <v>143</v>
      </c>
      <c r="B111" s="98"/>
      <c r="C111" s="98"/>
      <c r="D111" s="98"/>
      <c r="E111" s="12">
        <v>150</v>
      </c>
      <c r="F111" s="12">
        <v>781</v>
      </c>
      <c r="G111" s="12">
        <v>931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81</v>
      </c>
      <c r="F112" s="10">
        <v>386</v>
      </c>
      <c r="G112" s="5">
        <v>467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60</v>
      </c>
      <c r="F113" s="8">
        <v>348</v>
      </c>
      <c r="G113" s="8">
        <v>408</v>
      </c>
      <c r="H113" s="3"/>
    </row>
    <row r="114" spans="1:8" ht="14.95" customHeight="1" x14ac:dyDescent="0.3">
      <c r="A114" s="98" t="s">
        <v>147</v>
      </c>
      <c r="B114" s="98"/>
      <c r="C114" s="98"/>
      <c r="D114" s="98"/>
      <c r="E114" s="12">
        <v>141</v>
      </c>
      <c r="F114" s="12">
        <v>734</v>
      </c>
      <c r="G114" s="12">
        <v>875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143</v>
      </c>
      <c r="F115" s="10">
        <v>630</v>
      </c>
      <c r="G115" s="5">
        <v>773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261</v>
      </c>
      <c r="F116" s="8">
        <v>1129</v>
      </c>
      <c r="G116" s="8">
        <v>1390</v>
      </c>
      <c r="H116" s="3"/>
    </row>
    <row r="117" spans="1:8" ht="14.95" customHeight="1" x14ac:dyDescent="0.3">
      <c r="A117" s="98" t="s">
        <v>151</v>
      </c>
      <c r="B117" s="98"/>
      <c r="C117" s="98"/>
      <c r="D117" s="98"/>
      <c r="E117" s="12">
        <v>404</v>
      </c>
      <c r="F117" s="12">
        <v>1759</v>
      </c>
      <c r="G117" s="12">
        <v>2163</v>
      </c>
      <c r="H117" s="3"/>
    </row>
    <row r="118" spans="1:8" ht="14.95" customHeight="1" x14ac:dyDescent="0.3">
      <c r="A118" s="98" t="s">
        <v>152</v>
      </c>
      <c r="B118" s="98"/>
      <c r="C118" s="98"/>
      <c r="D118" s="98"/>
      <c r="E118" s="12">
        <v>746</v>
      </c>
      <c r="F118" s="12">
        <v>3521</v>
      </c>
      <c r="G118" s="12">
        <v>4267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63</v>
      </c>
      <c r="G119" s="5">
        <v>75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1889</v>
      </c>
      <c r="F122" s="8">
        <v>9873</v>
      </c>
      <c r="G122" s="8">
        <v>11762</v>
      </c>
      <c r="H122" s="3"/>
    </row>
    <row r="123" spans="1:8" ht="14.95" customHeight="1" x14ac:dyDescent="0.3">
      <c r="A123" s="103" t="s">
        <v>159</v>
      </c>
      <c r="B123" s="104"/>
      <c r="C123" s="104"/>
      <c r="D123" s="104"/>
      <c r="E123" s="7">
        <v>1901</v>
      </c>
      <c r="F123" s="7">
        <v>9936</v>
      </c>
      <c r="G123" s="7">
        <v>11837</v>
      </c>
      <c r="H123" s="3"/>
    </row>
    <row r="124" spans="1:8" ht="14.95" customHeight="1" x14ac:dyDescent="0.3">
      <c r="A124" s="98" t="s">
        <v>160</v>
      </c>
      <c r="B124" s="98"/>
      <c r="C124" s="98"/>
      <c r="D124" s="98"/>
      <c r="E124" s="7">
        <v>1901</v>
      </c>
      <c r="F124" s="7">
        <v>9936</v>
      </c>
      <c r="G124" s="7">
        <v>11837</v>
      </c>
      <c r="H124" s="3"/>
    </row>
    <row r="125" spans="1:8" ht="14.95" customHeight="1" x14ac:dyDescent="0.25">
      <c r="A125" s="108" t="s">
        <v>161</v>
      </c>
      <c r="B125" s="108"/>
      <c r="C125" s="108"/>
      <c r="D125" s="108"/>
      <c r="E125" s="15">
        <v>5564</v>
      </c>
      <c r="F125" s="15">
        <v>28757</v>
      </c>
      <c r="G125" s="15">
        <v>34321</v>
      </c>
      <c r="H125" s="3"/>
    </row>
    <row r="126" spans="1:8" ht="14.95" customHeight="1" x14ac:dyDescent="0.3">
      <c r="A126" s="89"/>
      <c r="B126" s="89"/>
      <c r="C126" s="89"/>
      <c r="D126" s="24"/>
      <c r="E126" s="89"/>
      <c r="F126" s="89"/>
      <c r="G126" s="89"/>
    </row>
    <row r="127" spans="1:8" ht="14.95" customHeight="1" x14ac:dyDescent="0.25">
      <c r="A127" s="106" t="s">
        <v>162</v>
      </c>
      <c r="B127" s="106"/>
      <c r="C127" s="106"/>
      <c r="D127" s="106"/>
      <c r="E127" s="106"/>
      <c r="F127" s="106"/>
      <c r="G127" s="106"/>
    </row>
    <row r="128" spans="1:8" ht="14.95" customHeight="1" x14ac:dyDescent="0.3">
      <c r="A128" s="16" t="s">
        <v>276</v>
      </c>
      <c r="B128" s="17"/>
      <c r="C128" s="17"/>
      <c r="E128" s="16"/>
      <c r="F128" s="17"/>
      <c r="G128" s="17"/>
    </row>
    <row r="129" spans="1:7" ht="14.95" x14ac:dyDescent="0.3">
      <c r="A129" s="107"/>
      <c r="B129" s="107"/>
      <c r="C129" s="107"/>
      <c r="D129" s="107"/>
      <c r="E129" s="107"/>
      <c r="F129" s="107"/>
      <c r="G129" s="107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9" t="s">
        <v>255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20</v>
      </c>
      <c r="G3" s="5">
        <v>23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12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9</v>
      </c>
      <c r="G5" s="5">
        <v>13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75</v>
      </c>
      <c r="G6" s="8">
        <v>88</v>
      </c>
      <c r="H6" s="3"/>
    </row>
    <row r="7" spans="1:8" ht="14.95" customHeight="1" x14ac:dyDescent="0.3">
      <c r="A7" s="98" t="s">
        <v>11</v>
      </c>
      <c r="B7" s="98"/>
      <c r="C7" s="98"/>
      <c r="D7" s="98"/>
      <c r="E7" s="7">
        <v>21</v>
      </c>
      <c r="F7" s="7">
        <v>116</v>
      </c>
      <c r="G7" s="7">
        <v>137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26</v>
      </c>
      <c r="F8" s="5">
        <v>189</v>
      </c>
      <c r="G8" s="5">
        <v>215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154</v>
      </c>
      <c r="G9" s="8">
        <v>179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20</v>
      </c>
      <c r="G10" s="5">
        <v>22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8</v>
      </c>
      <c r="G11" s="8">
        <v>13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78</v>
      </c>
      <c r="G12" s="5">
        <v>92</v>
      </c>
      <c r="H12" s="3"/>
    </row>
    <row r="13" spans="1:8" ht="14.95" customHeight="1" x14ac:dyDescent="0.3">
      <c r="A13" s="98" t="s">
        <v>18</v>
      </c>
      <c r="B13" s="98"/>
      <c r="C13" s="98"/>
      <c r="D13" s="98"/>
      <c r="E13" s="7">
        <v>72</v>
      </c>
      <c r="F13" s="7">
        <v>449</v>
      </c>
      <c r="G13" s="7">
        <v>521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70</v>
      </c>
      <c r="G14" s="8">
        <v>85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20</v>
      </c>
      <c r="G15" s="5">
        <v>27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395</v>
      </c>
      <c r="G16" s="8">
        <v>458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216</v>
      </c>
      <c r="G17" s="5">
        <v>253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24</v>
      </c>
      <c r="G18" s="8">
        <v>28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41</v>
      </c>
      <c r="G19" s="5">
        <v>47</v>
      </c>
      <c r="H19" s="3"/>
    </row>
    <row r="20" spans="1:8" ht="14.95" customHeight="1" x14ac:dyDescent="0.3">
      <c r="A20" s="98" t="s">
        <v>26</v>
      </c>
      <c r="B20" s="98"/>
      <c r="C20" s="98"/>
      <c r="D20" s="98"/>
      <c r="E20" s="7">
        <v>132</v>
      </c>
      <c r="F20" s="7">
        <v>766</v>
      </c>
      <c r="G20" s="7">
        <v>898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369</v>
      </c>
      <c r="G21" s="8">
        <v>434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46</v>
      </c>
      <c r="G22" s="10">
        <v>55</v>
      </c>
      <c r="H22" s="3"/>
    </row>
    <row r="23" spans="1:8" ht="14.95" customHeight="1" x14ac:dyDescent="0.3">
      <c r="A23" s="98" t="s">
        <v>30</v>
      </c>
      <c r="B23" s="98"/>
      <c r="C23" s="98"/>
      <c r="D23" s="98"/>
      <c r="E23" s="7">
        <v>74</v>
      </c>
      <c r="F23" s="7">
        <v>415</v>
      </c>
      <c r="G23" s="7">
        <v>489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18</v>
      </c>
      <c r="F24" s="8">
        <v>128</v>
      </c>
      <c r="G24" s="8">
        <v>146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42</v>
      </c>
      <c r="F25" s="10">
        <v>297</v>
      </c>
      <c r="G25" s="5">
        <v>339</v>
      </c>
      <c r="H25" s="3"/>
    </row>
    <row r="26" spans="1:8" ht="14.95" customHeight="1" x14ac:dyDescent="0.3">
      <c r="A26" s="98" t="s">
        <v>34</v>
      </c>
      <c r="B26" s="98"/>
      <c r="C26" s="98"/>
      <c r="D26" s="98"/>
      <c r="E26" s="7">
        <v>60</v>
      </c>
      <c r="F26" s="7">
        <v>425</v>
      </c>
      <c r="G26" s="7">
        <v>485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18</v>
      </c>
      <c r="F27" s="8">
        <v>123</v>
      </c>
      <c r="G27" s="8">
        <v>141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137</v>
      </c>
      <c r="G28" s="5">
        <v>164</v>
      </c>
      <c r="H28" s="3"/>
    </row>
    <row r="29" spans="1:8" ht="14.95" customHeight="1" x14ac:dyDescent="0.3">
      <c r="A29" s="98" t="s">
        <v>38</v>
      </c>
      <c r="B29" s="98"/>
      <c r="C29" s="98"/>
      <c r="D29" s="98"/>
      <c r="E29" s="7">
        <v>45</v>
      </c>
      <c r="F29" s="7">
        <v>260</v>
      </c>
      <c r="G29" s="7">
        <v>305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18</v>
      </c>
      <c r="G30" s="8">
        <v>22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5</v>
      </c>
      <c r="F31" s="10">
        <v>19</v>
      </c>
      <c r="G31" s="10">
        <v>24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18</v>
      </c>
      <c r="G32" s="8">
        <v>21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44</v>
      </c>
      <c r="G33" s="5">
        <v>47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130</v>
      </c>
      <c r="G34" s="8">
        <v>152</v>
      </c>
      <c r="H34" s="3"/>
    </row>
    <row r="35" spans="1:8" ht="14.95" customHeight="1" x14ac:dyDescent="0.3">
      <c r="A35" s="102" t="s">
        <v>45</v>
      </c>
      <c r="B35" s="102"/>
      <c r="C35" s="102"/>
      <c r="D35" s="102"/>
      <c r="E35" s="7">
        <v>37</v>
      </c>
      <c r="F35" s="7">
        <v>229</v>
      </c>
      <c r="G35" s="7">
        <v>266</v>
      </c>
      <c r="H35" s="3"/>
    </row>
    <row r="36" spans="1:8" ht="14.95" customHeight="1" x14ac:dyDescent="0.3">
      <c r="A36" s="98" t="s">
        <v>46</v>
      </c>
      <c r="B36" s="98"/>
      <c r="C36" s="98"/>
      <c r="D36" s="98"/>
      <c r="E36" s="7">
        <v>441</v>
      </c>
      <c r="F36" s="7">
        <v>2660</v>
      </c>
      <c r="G36" s="7">
        <v>3101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82</v>
      </c>
      <c r="F39" s="10">
        <v>391</v>
      </c>
      <c r="G39" s="10">
        <v>473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2</v>
      </c>
      <c r="G40" s="8">
        <v>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98" t="s">
        <v>54</v>
      </c>
      <c r="B42" s="98"/>
      <c r="C42" s="98"/>
      <c r="D42" s="98"/>
      <c r="E42" s="12">
        <v>82</v>
      </c>
      <c r="F42" s="12">
        <v>393</v>
      </c>
      <c r="G42" s="12">
        <v>475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180</v>
      </c>
      <c r="F43" s="8">
        <v>1050</v>
      </c>
      <c r="G43" s="8">
        <v>1230</v>
      </c>
      <c r="H43" s="3"/>
    </row>
    <row r="44" spans="1:8" ht="14.95" customHeight="1" x14ac:dyDescent="0.3">
      <c r="A44" s="98" t="s">
        <v>57</v>
      </c>
      <c r="B44" s="98"/>
      <c r="C44" s="98"/>
      <c r="D44" s="98"/>
      <c r="E44" s="12">
        <v>180</v>
      </c>
      <c r="F44" s="12">
        <v>1050</v>
      </c>
      <c r="G44" s="12">
        <v>1230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286</v>
      </c>
      <c r="G45" s="10">
        <v>336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59</v>
      </c>
      <c r="G46" s="8">
        <v>71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67</v>
      </c>
      <c r="F47" s="10">
        <v>399</v>
      </c>
      <c r="G47" s="10">
        <v>466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21</v>
      </c>
      <c r="F48" s="8">
        <v>99</v>
      </c>
      <c r="G48" s="8">
        <v>120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379</v>
      </c>
      <c r="G49" s="10">
        <v>451</v>
      </c>
      <c r="H49" s="3"/>
    </row>
    <row r="50" spans="1:8" ht="14.95" customHeight="1" x14ac:dyDescent="0.3">
      <c r="A50" s="98" t="s">
        <v>64</v>
      </c>
      <c r="B50" s="98"/>
      <c r="C50" s="98"/>
      <c r="D50" s="98"/>
      <c r="E50" s="12">
        <v>222</v>
      </c>
      <c r="F50" s="12">
        <v>1222</v>
      </c>
      <c r="G50" s="12">
        <v>1444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119</v>
      </c>
      <c r="F51" s="8">
        <v>620</v>
      </c>
      <c r="G51" s="8">
        <v>739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16</v>
      </c>
      <c r="F52" s="10">
        <v>70</v>
      </c>
      <c r="G52" s="10">
        <v>86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55</v>
      </c>
      <c r="G54" s="10">
        <v>64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54</v>
      </c>
      <c r="G55" s="8">
        <v>64</v>
      </c>
      <c r="H55" s="3"/>
    </row>
    <row r="56" spans="1:8" ht="14.95" customHeight="1" x14ac:dyDescent="0.3">
      <c r="A56" s="98" t="s">
        <v>71</v>
      </c>
      <c r="B56" s="98"/>
      <c r="C56" s="98"/>
      <c r="D56" s="98"/>
      <c r="E56" s="12">
        <v>154</v>
      </c>
      <c r="F56" s="12">
        <v>799</v>
      </c>
      <c r="G56" s="12">
        <v>953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202</v>
      </c>
      <c r="G57" s="10">
        <v>233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248</v>
      </c>
      <c r="G58" s="8">
        <v>288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31</v>
      </c>
      <c r="F59" s="10">
        <v>180</v>
      </c>
      <c r="G59" s="10">
        <v>211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42</v>
      </c>
      <c r="F60" s="8">
        <v>235</v>
      </c>
      <c r="G60" s="8">
        <v>277</v>
      </c>
      <c r="H60" s="3"/>
    </row>
    <row r="61" spans="1:8" ht="14.95" customHeight="1" x14ac:dyDescent="0.3">
      <c r="A61" s="98" t="s">
        <v>77</v>
      </c>
      <c r="B61" s="98"/>
      <c r="C61" s="98"/>
      <c r="D61" s="98"/>
      <c r="E61" s="12">
        <v>144</v>
      </c>
      <c r="F61" s="12">
        <v>865</v>
      </c>
      <c r="G61" s="12">
        <v>1009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20</v>
      </c>
      <c r="F62" s="10">
        <v>164</v>
      </c>
      <c r="G62" s="10">
        <v>184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507</v>
      </c>
      <c r="G63" s="8">
        <v>606</v>
      </c>
      <c r="H63" s="3"/>
    </row>
    <row r="64" spans="1:8" ht="14.95" customHeight="1" x14ac:dyDescent="0.3">
      <c r="A64" s="98" t="s">
        <v>81</v>
      </c>
      <c r="B64" s="98"/>
      <c r="C64" s="98"/>
      <c r="D64" s="98"/>
      <c r="E64" s="12">
        <v>119</v>
      </c>
      <c r="F64" s="12">
        <v>671</v>
      </c>
      <c r="G64" s="12">
        <v>790</v>
      </c>
      <c r="H64" s="3"/>
    </row>
    <row r="65" spans="1:8" ht="21.75" customHeight="1" x14ac:dyDescent="0.3">
      <c r="A65" s="98" t="s">
        <v>82</v>
      </c>
      <c r="B65" s="98"/>
      <c r="C65" s="98"/>
      <c r="D65" s="98"/>
      <c r="E65" s="12">
        <v>901</v>
      </c>
      <c r="F65" s="12">
        <v>5000</v>
      </c>
      <c r="G65" s="12">
        <v>5901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136</v>
      </c>
      <c r="F66" s="10">
        <v>695</v>
      </c>
      <c r="G66" s="10">
        <v>831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384</v>
      </c>
      <c r="G67" s="8">
        <v>478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730</v>
      </c>
      <c r="G68" s="10">
        <v>905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115</v>
      </c>
      <c r="F69" s="8">
        <v>664</v>
      </c>
      <c r="G69" s="8">
        <v>779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98" t="s">
        <v>90</v>
      </c>
      <c r="B71" s="98"/>
      <c r="C71" s="98"/>
      <c r="D71" s="98"/>
      <c r="E71" s="12">
        <v>520</v>
      </c>
      <c r="F71" s="12">
        <v>2473</v>
      </c>
      <c r="G71" s="12">
        <v>2993</v>
      </c>
      <c r="H71" s="3"/>
    </row>
    <row r="72" spans="1:8" ht="14.95" customHeight="1" x14ac:dyDescent="0.3">
      <c r="A72" s="101" t="s">
        <v>91</v>
      </c>
      <c r="B72" s="101"/>
      <c r="C72" s="101"/>
      <c r="D72" s="101"/>
      <c r="E72" s="7">
        <v>520</v>
      </c>
      <c r="F72" s="7">
        <v>2473</v>
      </c>
      <c r="G72" s="7">
        <v>2993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39</v>
      </c>
      <c r="F73" s="8">
        <v>480</v>
      </c>
      <c r="G73" s="8">
        <v>519</v>
      </c>
      <c r="H73" s="3"/>
    </row>
    <row r="74" spans="1:8" ht="14.95" customHeight="1" x14ac:dyDescent="0.3">
      <c r="A74" s="98" t="s">
        <v>95</v>
      </c>
      <c r="B74" s="98"/>
      <c r="C74" s="98"/>
      <c r="D74" s="98"/>
      <c r="E74" s="12">
        <v>39</v>
      </c>
      <c r="F74" s="12">
        <v>480</v>
      </c>
      <c r="G74" s="12">
        <v>519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70</v>
      </c>
      <c r="G75" s="5">
        <v>76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512</v>
      </c>
      <c r="G76" s="8">
        <v>605</v>
      </c>
      <c r="H76" s="3"/>
    </row>
    <row r="77" spans="1:8" ht="14.95" customHeight="1" x14ac:dyDescent="0.3">
      <c r="A77" s="98" t="s">
        <v>99</v>
      </c>
      <c r="B77" s="98"/>
      <c r="C77" s="98"/>
      <c r="D77" s="98"/>
      <c r="E77" s="12">
        <v>99</v>
      </c>
      <c r="F77" s="12">
        <v>582</v>
      </c>
      <c r="G77" s="12">
        <v>681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237</v>
      </c>
      <c r="G78" s="5">
        <v>276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451</v>
      </c>
      <c r="G79" s="8">
        <v>513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145</v>
      </c>
      <c r="G80" s="5">
        <v>170</v>
      </c>
      <c r="H80" s="3"/>
    </row>
    <row r="81" spans="1:8" ht="14.95" customHeight="1" x14ac:dyDescent="0.3">
      <c r="A81" s="98" t="s">
        <v>104</v>
      </c>
      <c r="B81" s="98"/>
      <c r="C81" s="98"/>
      <c r="D81" s="98"/>
      <c r="E81" s="12">
        <v>126</v>
      </c>
      <c r="F81" s="12">
        <v>833</v>
      </c>
      <c r="G81" s="12">
        <v>959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29</v>
      </c>
      <c r="F82" s="8">
        <v>129</v>
      </c>
      <c r="G82" s="8">
        <v>158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125</v>
      </c>
      <c r="G83" s="5">
        <v>141</v>
      </c>
      <c r="H83" s="3"/>
    </row>
    <row r="84" spans="1:8" ht="14.95" customHeight="1" x14ac:dyDescent="0.3">
      <c r="A84" s="98" t="s">
        <v>108</v>
      </c>
      <c r="B84" s="98"/>
      <c r="C84" s="98"/>
      <c r="D84" s="98"/>
      <c r="E84" s="12">
        <v>45</v>
      </c>
      <c r="F84" s="12">
        <v>254</v>
      </c>
      <c r="G84" s="12">
        <v>299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97</v>
      </c>
      <c r="G85" s="8">
        <v>113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41</v>
      </c>
      <c r="F86" s="10">
        <v>245</v>
      </c>
      <c r="G86" s="5">
        <v>286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57</v>
      </c>
      <c r="G87" s="8">
        <v>69</v>
      </c>
      <c r="H87" s="3"/>
    </row>
    <row r="88" spans="1:8" ht="14.95" customHeight="1" x14ac:dyDescent="0.3">
      <c r="A88" s="98" t="s">
        <v>113</v>
      </c>
      <c r="B88" s="98"/>
      <c r="C88" s="98"/>
      <c r="D88" s="98"/>
      <c r="E88" s="12">
        <v>69</v>
      </c>
      <c r="F88" s="12">
        <v>399</v>
      </c>
      <c r="G88" s="12">
        <v>468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100</v>
      </c>
      <c r="G89" s="5">
        <v>123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71</v>
      </c>
      <c r="F90" s="8">
        <v>441</v>
      </c>
      <c r="G90" s="8">
        <v>512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349</v>
      </c>
      <c r="G91" s="5">
        <v>397</v>
      </c>
      <c r="H91" s="3"/>
    </row>
    <row r="92" spans="1:8" ht="14.95" customHeight="1" x14ac:dyDescent="0.3">
      <c r="A92" s="103" t="s">
        <v>118</v>
      </c>
      <c r="B92" s="104"/>
      <c r="C92" s="104"/>
      <c r="D92" s="104"/>
      <c r="E92" s="12">
        <v>142</v>
      </c>
      <c r="F92" s="12">
        <v>890</v>
      </c>
      <c r="G92" s="12">
        <v>1032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215</v>
      </c>
      <c r="G93" s="8">
        <v>262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4.95" customHeight="1" x14ac:dyDescent="0.3">
      <c r="A95" s="103" t="s">
        <v>122</v>
      </c>
      <c r="B95" s="104"/>
      <c r="C95" s="104"/>
      <c r="D95" s="104"/>
      <c r="E95" s="12">
        <v>71</v>
      </c>
      <c r="F95" s="12">
        <v>344</v>
      </c>
      <c r="G95" s="12">
        <v>415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172</v>
      </c>
      <c r="G96" s="8">
        <v>204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149</v>
      </c>
      <c r="G97" s="5">
        <v>187</v>
      </c>
      <c r="H97" s="3"/>
    </row>
    <row r="98" spans="1:8" ht="14.95" customHeight="1" x14ac:dyDescent="0.3">
      <c r="A98" s="103" t="s">
        <v>126</v>
      </c>
      <c r="B98" s="104"/>
      <c r="C98" s="104"/>
      <c r="D98" s="104"/>
      <c r="E98" s="12">
        <v>70</v>
      </c>
      <c r="F98" s="12">
        <v>321</v>
      </c>
      <c r="G98" s="12">
        <v>391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234</v>
      </c>
      <c r="G99" s="8">
        <v>275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103</v>
      </c>
      <c r="G100" s="5">
        <v>132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165</v>
      </c>
      <c r="G101" s="8">
        <v>194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95</v>
      </c>
      <c r="F102" s="10">
        <v>416</v>
      </c>
      <c r="G102" s="5">
        <v>511</v>
      </c>
      <c r="H102" s="3"/>
    </row>
    <row r="103" spans="1:8" ht="14.95" customHeight="1" x14ac:dyDescent="0.3">
      <c r="A103" s="103" t="s">
        <v>132</v>
      </c>
      <c r="B103" s="104"/>
      <c r="C103" s="104"/>
      <c r="D103" s="104"/>
      <c r="E103" s="12">
        <v>194</v>
      </c>
      <c r="F103" s="12">
        <v>918</v>
      </c>
      <c r="G103" s="12">
        <v>1112</v>
      </c>
      <c r="H103" s="3"/>
    </row>
    <row r="104" spans="1:8" ht="14.95" customHeight="1" x14ac:dyDescent="0.3">
      <c r="A104" s="98" t="s">
        <v>133</v>
      </c>
      <c r="B104" s="98"/>
      <c r="C104" s="98"/>
      <c r="D104" s="98"/>
      <c r="E104" s="12">
        <v>855</v>
      </c>
      <c r="F104" s="12">
        <v>5021</v>
      </c>
      <c r="G104" s="12">
        <v>5876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36</v>
      </c>
      <c r="G105" s="8">
        <v>43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39</v>
      </c>
      <c r="F106" s="10">
        <v>221</v>
      </c>
      <c r="G106" s="5">
        <v>260</v>
      </c>
      <c r="H106" s="3"/>
    </row>
    <row r="107" spans="1:8" ht="14.95" customHeight="1" x14ac:dyDescent="0.3">
      <c r="A107" s="98" t="s">
        <v>138</v>
      </c>
      <c r="B107" s="98"/>
      <c r="C107" s="98"/>
      <c r="D107" s="98"/>
      <c r="E107" s="12">
        <v>46</v>
      </c>
      <c r="F107" s="12">
        <v>257</v>
      </c>
      <c r="G107" s="12">
        <v>303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125</v>
      </c>
      <c r="G108" s="8">
        <v>149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260</v>
      </c>
      <c r="G109" s="5">
        <v>306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48</v>
      </c>
      <c r="F110" s="8">
        <v>342</v>
      </c>
      <c r="G110" s="8">
        <v>390</v>
      </c>
      <c r="H110" s="3"/>
    </row>
    <row r="111" spans="1:8" ht="14.95" customHeight="1" x14ac:dyDescent="0.3">
      <c r="A111" s="98" t="s">
        <v>143</v>
      </c>
      <c r="B111" s="98"/>
      <c r="C111" s="98"/>
      <c r="D111" s="98"/>
      <c r="E111" s="12">
        <v>118</v>
      </c>
      <c r="F111" s="12">
        <v>727</v>
      </c>
      <c r="G111" s="12">
        <v>845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80</v>
      </c>
      <c r="F112" s="10">
        <v>359</v>
      </c>
      <c r="G112" s="5">
        <v>439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69</v>
      </c>
      <c r="F113" s="8">
        <v>318</v>
      </c>
      <c r="G113" s="8">
        <v>387</v>
      </c>
      <c r="H113" s="3"/>
    </row>
    <row r="114" spans="1:8" ht="14.95" customHeight="1" x14ac:dyDescent="0.3">
      <c r="A114" s="98" t="s">
        <v>147</v>
      </c>
      <c r="B114" s="98"/>
      <c r="C114" s="98"/>
      <c r="D114" s="98"/>
      <c r="E114" s="12">
        <v>149</v>
      </c>
      <c r="F114" s="12">
        <v>677</v>
      </c>
      <c r="G114" s="12">
        <v>826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149</v>
      </c>
      <c r="F115" s="10">
        <v>665</v>
      </c>
      <c r="G115" s="5">
        <v>814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254</v>
      </c>
      <c r="F116" s="8">
        <v>1117</v>
      </c>
      <c r="G116" s="8">
        <v>1371</v>
      </c>
      <c r="H116" s="3"/>
    </row>
    <row r="117" spans="1:8" ht="14.95" customHeight="1" x14ac:dyDescent="0.3">
      <c r="A117" s="98" t="s">
        <v>151</v>
      </c>
      <c r="B117" s="98"/>
      <c r="C117" s="98"/>
      <c r="D117" s="98"/>
      <c r="E117" s="12">
        <v>403</v>
      </c>
      <c r="F117" s="12">
        <v>1782</v>
      </c>
      <c r="G117" s="12">
        <v>2185</v>
      </c>
      <c r="H117" s="3"/>
    </row>
    <row r="118" spans="1:8" ht="14.95" customHeight="1" x14ac:dyDescent="0.3">
      <c r="A118" s="98" t="s">
        <v>152</v>
      </c>
      <c r="B118" s="98"/>
      <c r="C118" s="98"/>
      <c r="D118" s="98"/>
      <c r="E118" s="12">
        <v>716</v>
      </c>
      <c r="F118" s="12">
        <v>3443</v>
      </c>
      <c r="G118" s="12">
        <v>4159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58</v>
      </c>
      <c r="G119" s="5">
        <v>68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1792</v>
      </c>
      <c r="F122" s="8">
        <v>9746</v>
      </c>
      <c r="G122" s="8">
        <v>11538</v>
      </c>
      <c r="H122" s="3"/>
    </row>
    <row r="123" spans="1:8" ht="14.95" customHeight="1" x14ac:dyDescent="0.3">
      <c r="A123" s="103" t="s">
        <v>159</v>
      </c>
      <c r="B123" s="104"/>
      <c r="C123" s="104"/>
      <c r="D123" s="104"/>
      <c r="E123" s="7">
        <v>1802</v>
      </c>
      <c r="F123" s="7">
        <v>9804</v>
      </c>
      <c r="G123" s="7">
        <v>11606</v>
      </c>
      <c r="H123" s="3"/>
    </row>
    <row r="124" spans="1:8" ht="14.95" customHeight="1" x14ac:dyDescent="0.3">
      <c r="A124" s="98" t="s">
        <v>160</v>
      </c>
      <c r="B124" s="98"/>
      <c r="C124" s="98"/>
      <c r="D124" s="98"/>
      <c r="E124" s="7">
        <v>1802</v>
      </c>
      <c r="F124" s="7">
        <v>9804</v>
      </c>
      <c r="G124" s="7">
        <v>11606</v>
      </c>
      <c r="H124" s="3"/>
    </row>
    <row r="125" spans="1:8" ht="14.95" customHeight="1" x14ac:dyDescent="0.25">
      <c r="A125" s="108" t="s">
        <v>161</v>
      </c>
      <c r="B125" s="108"/>
      <c r="C125" s="108"/>
      <c r="D125" s="108"/>
      <c r="E125" s="15">
        <v>5235</v>
      </c>
      <c r="F125" s="15">
        <v>28401</v>
      </c>
      <c r="G125" s="15">
        <v>33636</v>
      </c>
      <c r="H125" s="3"/>
    </row>
    <row r="126" spans="1:8" ht="14.95" customHeight="1" x14ac:dyDescent="0.3">
      <c r="A126" s="90"/>
      <c r="B126" s="90"/>
      <c r="C126" s="90"/>
      <c r="D126" s="24"/>
      <c r="E126" s="90"/>
      <c r="F126" s="90"/>
      <c r="G126" s="90"/>
    </row>
    <row r="127" spans="1:8" ht="14.95" customHeight="1" x14ac:dyDescent="0.25">
      <c r="A127" s="106" t="s">
        <v>162</v>
      </c>
      <c r="B127" s="106"/>
      <c r="C127" s="106"/>
      <c r="D127" s="106"/>
      <c r="E127" s="106"/>
      <c r="F127" s="106"/>
      <c r="G127" s="106"/>
    </row>
    <row r="128" spans="1:8" ht="14.95" customHeight="1" x14ac:dyDescent="0.3">
      <c r="A128" s="16" t="s">
        <v>277</v>
      </c>
      <c r="B128" s="17"/>
      <c r="C128" s="17"/>
      <c r="E128" s="16"/>
      <c r="F128" s="17"/>
      <c r="G128" s="17"/>
    </row>
    <row r="129" spans="1:7" ht="14.95" x14ac:dyDescent="0.3">
      <c r="A129" s="107"/>
      <c r="B129" s="107"/>
      <c r="C129" s="107"/>
      <c r="D129" s="107"/>
      <c r="E129" s="107"/>
      <c r="F129" s="107"/>
      <c r="G129" s="107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H8" sqref="H8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9" t="s">
        <v>278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25</v>
      </c>
      <c r="G3" s="5">
        <v>28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14</v>
      </c>
      <c r="G5" s="5">
        <v>15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56</v>
      </c>
      <c r="G6" s="8">
        <v>67</v>
      </c>
      <c r="H6" s="3"/>
    </row>
    <row r="7" spans="1:8" ht="14.95" customHeight="1" x14ac:dyDescent="0.3">
      <c r="A7" s="98" t="s">
        <v>11</v>
      </c>
      <c r="B7" s="98"/>
      <c r="C7" s="98"/>
      <c r="D7" s="93"/>
      <c r="E7" s="7">
        <v>18</v>
      </c>
      <c r="F7" s="7">
        <v>105</v>
      </c>
      <c r="G7" s="7">
        <v>123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30</v>
      </c>
      <c r="F8" s="5">
        <v>192</v>
      </c>
      <c r="G8" s="5">
        <v>222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125</v>
      </c>
      <c r="G9" s="8">
        <v>145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17</v>
      </c>
      <c r="G10" s="5">
        <v>18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73</v>
      </c>
      <c r="G12" s="5">
        <v>89</v>
      </c>
      <c r="H12" s="3"/>
    </row>
    <row r="13" spans="1:8" ht="14.95" customHeight="1" x14ac:dyDescent="0.3">
      <c r="A13" s="98" t="s">
        <v>18</v>
      </c>
      <c r="B13" s="98"/>
      <c r="C13" s="98"/>
      <c r="D13" s="93"/>
      <c r="E13" s="7">
        <v>71</v>
      </c>
      <c r="F13" s="7">
        <v>424</v>
      </c>
      <c r="G13" s="7">
        <v>495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69</v>
      </c>
      <c r="G14" s="8">
        <v>81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25</v>
      </c>
      <c r="G15" s="5">
        <v>33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429</v>
      </c>
      <c r="G16" s="8">
        <v>494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229</v>
      </c>
      <c r="G17" s="5">
        <v>264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39</v>
      </c>
      <c r="G19" s="5">
        <v>42</v>
      </c>
      <c r="H19" s="3"/>
    </row>
    <row r="20" spans="1:8" ht="14.95" customHeight="1" x14ac:dyDescent="0.3">
      <c r="A20" s="98" t="s">
        <v>26</v>
      </c>
      <c r="B20" s="98"/>
      <c r="C20" s="98"/>
      <c r="D20" s="93"/>
      <c r="E20" s="7">
        <v>124</v>
      </c>
      <c r="F20" s="7">
        <v>806</v>
      </c>
      <c r="G20" s="7">
        <v>930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55</v>
      </c>
      <c r="F21" s="8">
        <v>438</v>
      </c>
      <c r="G21" s="8">
        <v>493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4.95" customHeight="1" x14ac:dyDescent="0.3">
      <c r="A23" s="98" t="s">
        <v>30</v>
      </c>
      <c r="B23" s="98"/>
      <c r="C23" s="98"/>
      <c r="D23" s="93"/>
      <c r="E23" s="7">
        <v>62</v>
      </c>
      <c r="F23" s="7">
        <v>491</v>
      </c>
      <c r="G23" s="7">
        <v>553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135</v>
      </c>
      <c r="G24" s="8">
        <v>165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331</v>
      </c>
      <c r="G25" s="5">
        <v>369</v>
      </c>
      <c r="H25" s="3"/>
    </row>
    <row r="26" spans="1:8" ht="14.95" customHeight="1" x14ac:dyDescent="0.3">
      <c r="A26" s="98" t="s">
        <v>34</v>
      </c>
      <c r="B26" s="98"/>
      <c r="C26" s="98"/>
      <c r="D26" s="93"/>
      <c r="E26" s="7">
        <v>68</v>
      </c>
      <c r="F26" s="7">
        <v>466</v>
      </c>
      <c r="G26" s="7">
        <v>534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117</v>
      </c>
      <c r="G27" s="8">
        <v>143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138</v>
      </c>
      <c r="G28" s="5">
        <v>163</v>
      </c>
      <c r="H28" s="3"/>
    </row>
    <row r="29" spans="1:8" ht="14.95" customHeight="1" x14ac:dyDescent="0.3">
      <c r="A29" s="98" t="s">
        <v>38</v>
      </c>
      <c r="B29" s="98"/>
      <c r="C29" s="98"/>
      <c r="D29" s="93"/>
      <c r="E29" s="7">
        <v>51</v>
      </c>
      <c r="F29" s="7">
        <v>255</v>
      </c>
      <c r="G29" s="7">
        <v>306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19</v>
      </c>
      <c r="G30" s="8">
        <v>23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11</v>
      </c>
      <c r="G31" s="10">
        <v>13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30</v>
      </c>
      <c r="G32" s="8">
        <v>33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39</v>
      </c>
      <c r="G33" s="5">
        <v>45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105</v>
      </c>
      <c r="G34" s="8">
        <v>122</v>
      </c>
      <c r="H34" s="3"/>
    </row>
    <row r="35" spans="1:8" ht="14.95" customHeight="1" x14ac:dyDescent="0.3">
      <c r="A35" s="102" t="s">
        <v>45</v>
      </c>
      <c r="B35" s="102"/>
      <c r="C35" s="102"/>
      <c r="D35" s="97"/>
      <c r="E35" s="7">
        <v>32</v>
      </c>
      <c r="F35" s="7">
        <v>204</v>
      </c>
      <c r="G35" s="7">
        <v>236</v>
      </c>
      <c r="H35" s="3"/>
    </row>
    <row r="36" spans="1:8" ht="14.95" customHeight="1" x14ac:dyDescent="0.3">
      <c r="A36" s="98" t="s">
        <v>46</v>
      </c>
      <c r="B36" s="98"/>
      <c r="C36" s="98"/>
      <c r="D36" s="93"/>
      <c r="E36" s="7">
        <v>426</v>
      </c>
      <c r="F36" s="7">
        <v>2751</v>
      </c>
      <c r="G36" s="7">
        <v>3177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85</v>
      </c>
      <c r="F39" s="10">
        <v>439</v>
      </c>
      <c r="G39" s="10">
        <v>524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98" t="s">
        <v>54</v>
      </c>
      <c r="B42" s="98"/>
      <c r="C42" s="98"/>
      <c r="D42" s="93"/>
      <c r="E42" s="12">
        <v>85</v>
      </c>
      <c r="F42" s="12">
        <v>439</v>
      </c>
      <c r="G42" s="12">
        <v>524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1064</v>
      </c>
      <c r="G43" s="8">
        <v>1258</v>
      </c>
      <c r="H43" s="3"/>
    </row>
    <row r="44" spans="1:8" ht="14.95" customHeight="1" x14ac:dyDescent="0.3">
      <c r="A44" s="98" t="s">
        <v>57</v>
      </c>
      <c r="B44" s="98"/>
      <c r="C44" s="98"/>
      <c r="D44" s="93"/>
      <c r="E44" s="12">
        <v>194</v>
      </c>
      <c r="F44" s="12">
        <v>1064</v>
      </c>
      <c r="G44" s="12">
        <v>1258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38</v>
      </c>
      <c r="F45" s="10">
        <v>284</v>
      </c>
      <c r="G45" s="10">
        <v>322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58</v>
      </c>
      <c r="G46" s="8">
        <v>62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70</v>
      </c>
      <c r="F47" s="10">
        <v>379</v>
      </c>
      <c r="G47" s="10">
        <v>449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20</v>
      </c>
      <c r="F48" s="8">
        <v>98</v>
      </c>
      <c r="G48" s="8">
        <v>118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383</v>
      </c>
      <c r="G49" s="10">
        <v>447</v>
      </c>
      <c r="H49" s="3"/>
    </row>
    <row r="50" spans="1:8" ht="14.95" customHeight="1" x14ac:dyDescent="0.3">
      <c r="A50" s="98" t="s">
        <v>64</v>
      </c>
      <c r="B50" s="98"/>
      <c r="C50" s="98"/>
      <c r="D50" s="93"/>
      <c r="E50" s="12">
        <v>196</v>
      </c>
      <c r="F50" s="12">
        <v>1202</v>
      </c>
      <c r="G50" s="12">
        <v>1398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640</v>
      </c>
      <c r="G51" s="8">
        <v>758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84</v>
      </c>
      <c r="G52" s="10">
        <v>96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62</v>
      </c>
      <c r="G54" s="10">
        <v>68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80</v>
      </c>
      <c r="G55" s="8">
        <v>85</v>
      </c>
      <c r="H55" s="3"/>
    </row>
    <row r="56" spans="1:8" ht="14.95" customHeight="1" x14ac:dyDescent="0.3">
      <c r="A56" s="98" t="s">
        <v>71</v>
      </c>
      <c r="B56" s="98"/>
      <c r="C56" s="98"/>
      <c r="D56" s="93"/>
      <c r="E56" s="12">
        <v>141</v>
      </c>
      <c r="F56" s="12">
        <v>866</v>
      </c>
      <c r="G56" s="12">
        <v>1007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72</v>
      </c>
      <c r="F57" s="10">
        <v>307</v>
      </c>
      <c r="G57" s="10">
        <v>379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46</v>
      </c>
      <c r="F58" s="8">
        <v>315</v>
      </c>
      <c r="G58" s="8">
        <v>361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212</v>
      </c>
      <c r="G59" s="10">
        <v>239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44</v>
      </c>
      <c r="F60" s="8">
        <v>263</v>
      </c>
      <c r="G60" s="8">
        <v>307</v>
      </c>
      <c r="H60" s="3"/>
    </row>
    <row r="61" spans="1:8" ht="14.95" customHeight="1" x14ac:dyDescent="0.3">
      <c r="A61" s="98" t="s">
        <v>77</v>
      </c>
      <c r="B61" s="98"/>
      <c r="C61" s="98"/>
      <c r="D61" s="93"/>
      <c r="E61" s="12">
        <v>189</v>
      </c>
      <c r="F61" s="12">
        <v>1097</v>
      </c>
      <c r="G61" s="12">
        <v>1286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28</v>
      </c>
      <c r="F62" s="10">
        <v>193</v>
      </c>
      <c r="G62" s="10">
        <v>221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644</v>
      </c>
      <c r="G63" s="8">
        <v>751</v>
      </c>
      <c r="H63" s="3"/>
    </row>
    <row r="64" spans="1:8" ht="14.95" customHeight="1" x14ac:dyDescent="0.3">
      <c r="A64" s="98" t="s">
        <v>81</v>
      </c>
      <c r="B64" s="98"/>
      <c r="C64" s="98"/>
      <c r="D64" s="93"/>
      <c r="E64" s="12">
        <v>135</v>
      </c>
      <c r="F64" s="12">
        <v>837</v>
      </c>
      <c r="G64" s="12">
        <v>972</v>
      </c>
      <c r="H64" s="3"/>
    </row>
    <row r="65" spans="1:8" ht="21.75" customHeight="1" x14ac:dyDescent="0.3">
      <c r="A65" s="98" t="s">
        <v>82</v>
      </c>
      <c r="B65" s="98"/>
      <c r="C65" s="98"/>
      <c r="D65" s="93"/>
      <c r="E65" s="12">
        <v>940</v>
      </c>
      <c r="F65" s="12">
        <v>5505</v>
      </c>
      <c r="G65" s="12">
        <v>6445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170</v>
      </c>
      <c r="F66" s="10">
        <v>930</v>
      </c>
      <c r="G66" s="10">
        <v>1100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526</v>
      </c>
      <c r="G67" s="8">
        <v>618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855</v>
      </c>
      <c r="G68" s="10">
        <v>1049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176</v>
      </c>
      <c r="F69" s="8">
        <v>789</v>
      </c>
      <c r="G69" s="8">
        <v>965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98" t="s">
        <v>90</v>
      </c>
      <c r="B71" s="98"/>
      <c r="C71" s="98"/>
      <c r="D71" s="93"/>
      <c r="E71" s="12">
        <v>632</v>
      </c>
      <c r="F71" s="12">
        <v>3100</v>
      </c>
      <c r="G71" s="12">
        <v>3732</v>
      </c>
      <c r="H71" s="3"/>
    </row>
    <row r="72" spans="1:8" ht="14.95" customHeight="1" x14ac:dyDescent="0.3">
      <c r="A72" s="101" t="s">
        <v>91</v>
      </c>
      <c r="B72" s="101"/>
      <c r="C72" s="101"/>
      <c r="D72" s="96"/>
      <c r="E72" s="7">
        <v>632</v>
      </c>
      <c r="F72" s="7">
        <v>3100</v>
      </c>
      <c r="G72" s="7">
        <v>3732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58</v>
      </c>
      <c r="F73" s="8">
        <v>516</v>
      </c>
      <c r="G73" s="8">
        <v>574</v>
      </c>
      <c r="H73" s="3"/>
    </row>
    <row r="74" spans="1:8" ht="14.95" customHeight="1" x14ac:dyDescent="0.3">
      <c r="A74" s="98" t="s">
        <v>95</v>
      </c>
      <c r="B74" s="98"/>
      <c r="C74" s="98"/>
      <c r="D74" s="93"/>
      <c r="E74" s="12">
        <v>58</v>
      </c>
      <c r="F74" s="12">
        <v>516</v>
      </c>
      <c r="G74" s="12">
        <v>574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66</v>
      </c>
      <c r="G75" s="5">
        <v>75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73</v>
      </c>
      <c r="F76" s="8">
        <v>640</v>
      </c>
      <c r="G76" s="8">
        <v>713</v>
      </c>
      <c r="H76" s="3"/>
    </row>
    <row r="77" spans="1:8" ht="14.95" customHeight="1" x14ac:dyDescent="0.3">
      <c r="A77" s="98" t="s">
        <v>99</v>
      </c>
      <c r="B77" s="98"/>
      <c r="C77" s="98"/>
      <c r="D77" s="93"/>
      <c r="E77" s="12">
        <v>82</v>
      </c>
      <c r="F77" s="12">
        <v>706</v>
      </c>
      <c r="G77" s="12">
        <v>788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247</v>
      </c>
      <c r="G78" s="5">
        <v>292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55</v>
      </c>
      <c r="F79" s="8">
        <v>483</v>
      </c>
      <c r="G79" s="8">
        <v>538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21</v>
      </c>
      <c r="F80" s="10">
        <v>143</v>
      </c>
      <c r="G80" s="5">
        <v>164</v>
      </c>
      <c r="H80" s="3"/>
    </row>
    <row r="81" spans="1:8" ht="14.95" customHeight="1" x14ac:dyDescent="0.3">
      <c r="A81" s="98" t="s">
        <v>104</v>
      </c>
      <c r="B81" s="98"/>
      <c r="C81" s="98"/>
      <c r="D81" s="93"/>
      <c r="E81" s="12">
        <v>121</v>
      </c>
      <c r="F81" s="12">
        <v>873</v>
      </c>
      <c r="G81" s="12">
        <v>994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143</v>
      </c>
      <c r="G82" s="8">
        <v>163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4.95" customHeight="1" x14ac:dyDescent="0.3">
      <c r="A84" s="98" t="s">
        <v>108</v>
      </c>
      <c r="B84" s="98"/>
      <c r="C84" s="98"/>
      <c r="D84" s="93"/>
      <c r="E84" s="12">
        <v>46</v>
      </c>
      <c r="F84" s="12">
        <v>295</v>
      </c>
      <c r="G84" s="12">
        <v>341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98</v>
      </c>
      <c r="G85" s="8">
        <v>108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45</v>
      </c>
      <c r="F86" s="10">
        <v>226</v>
      </c>
      <c r="G86" s="5">
        <v>271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54</v>
      </c>
      <c r="G87" s="8">
        <v>59</v>
      </c>
      <c r="H87" s="3"/>
    </row>
    <row r="88" spans="1:8" ht="14.95" customHeight="1" x14ac:dyDescent="0.3">
      <c r="A88" s="98" t="s">
        <v>113</v>
      </c>
      <c r="B88" s="98"/>
      <c r="C88" s="98"/>
      <c r="D88" s="93"/>
      <c r="E88" s="12">
        <v>60</v>
      </c>
      <c r="F88" s="12">
        <v>378</v>
      </c>
      <c r="G88" s="12">
        <v>438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67</v>
      </c>
      <c r="F90" s="8">
        <v>425</v>
      </c>
      <c r="G90" s="8">
        <v>492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338</v>
      </c>
      <c r="G91" s="5">
        <v>382</v>
      </c>
      <c r="H91" s="3"/>
    </row>
    <row r="92" spans="1:8" ht="14.95" customHeight="1" x14ac:dyDescent="0.3">
      <c r="A92" s="103" t="s">
        <v>118</v>
      </c>
      <c r="B92" s="104"/>
      <c r="C92" s="105"/>
      <c r="D92" s="94"/>
      <c r="E92" s="12">
        <v>134</v>
      </c>
      <c r="F92" s="12">
        <v>897</v>
      </c>
      <c r="G92" s="12">
        <v>1031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276</v>
      </c>
      <c r="G93" s="8">
        <v>326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19</v>
      </c>
      <c r="F94" s="10">
        <v>141</v>
      </c>
      <c r="G94" s="5">
        <v>160</v>
      </c>
      <c r="H94" s="3"/>
    </row>
    <row r="95" spans="1:8" ht="14.95" customHeight="1" x14ac:dyDescent="0.3">
      <c r="A95" s="103" t="s">
        <v>122</v>
      </c>
      <c r="B95" s="104"/>
      <c r="C95" s="105"/>
      <c r="D95" s="94"/>
      <c r="E95" s="12">
        <v>69</v>
      </c>
      <c r="F95" s="12">
        <v>417</v>
      </c>
      <c r="G95" s="12">
        <v>486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185</v>
      </c>
      <c r="G96" s="8">
        <v>207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183</v>
      </c>
      <c r="G97" s="5">
        <v>213</v>
      </c>
      <c r="H97" s="3"/>
    </row>
    <row r="98" spans="1:8" ht="14.95" customHeight="1" x14ac:dyDescent="0.3">
      <c r="A98" s="103" t="s">
        <v>126</v>
      </c>
      <c r="B98" s="104"/>
      <c r="C98" s="105"/>
      <c r="D98" s="94"/>
      <c r="E98" s="12">
        <v>52</v>
      </c>
      <c r="F98" s="12">
        <v>368</v>
      </c>
      <c r="G98" s="12">
        <v>420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234</v>
      </c>
      <c r="G99" s="8">
        <v>265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155</v>
      </c>
      <c r="G100" s="5">
        <v>176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157</v>
      </c>
      <c r="G101" s="8">
        <v>183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421</v>
      </c>
      <c r="G102" s="5">
        <v>505</v>
      </c>
      <c r="H102" s="3"/>
    </row>
    <row r="103" spans="1:8" ht="14.95" customHeight="1" x14ac:dyDescent="0.3">
      <c r="A103" s="103" t="s">
        <v>132</v>
      </c>
      <c r="B103" s="104"/>
      <c r="C103" s="105"/>
      <c r="D103" s="94"/>
      <c r="E103" s="12">
        <v>162</v>
      </c>
      <c r="F103" s="12">
        <v>967</v>
      </c>
      <c r="G103" s="12">
        <v>1129</v>
      </c>
      <c r="H103" s="3"/>
    </row>
    <row r="104" spans="1:8" ht="14.95" customHeight="1" x14ac:dyDescent="0.3">
      <c r="A104" s="98" t="s">
        <v>133</v>
      </c>
      <c r="B104" s="98"/>
      <c r="C104" s="98"/>
      <c r="D104" s="93"/>
      <c r="E104" s="12">
        <v>784</v>
      </c>
      <c r="F104" s="12">
        <v>5417</v>
      </c>
      <c r="G104" s="12">
        <v>6201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63</v>
      </c>
      <c r="G105" s="8">
        <v>69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50</v>
      </c>
      <c r="F106" s="10">
        <v>238</v>
      </c>
      <c r="G106" s="5">
        <v>288</v>
      </c>
      <c r="H106" s="3"/>
    </row>
    <row r="107" spans="1:8" ht="14.95" customHeight="1" x14ac:dyDescent="0.3">
      <c r="A107" s="98" t="s">
        <v>138</v>
      </c>
      <c r="B107" s="98"/>
      <c r="C107" s="98"/>
      <c r="D107" s="93"/>
      <c r="E107" s="12">
        <v>56</v>
      </c>
      <c r="F107" s="12">
        <v>301</v>
      </c>
      <c r="G107" s="12">
        <v>357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151</v>
      </c>
      <c r="G108" s="8">
        <v>176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313</v>
      </c>
      <c r="G109" s="5">
        <v>370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54</v>
      </c>
      <c r="F110" s="8">
        <v>325</v>
      </c>
      <c r="G110" s="8">
        <v>379</v>
      </c>
      <c r="H110" s="3"/>
    </row>
    <row r="111" spans="1:8" ht="14.95" customHeight="1" x14ac:dyDescent="0.3">
      <c r="A111" s="98" t="s">
        <v>143</v>
      </c>
      <c r="B111" s="98"/>
      <c r="C111" s="98"/>
      <c r="D111" s="93"/>
      <c r="E111" s="12">
        <v>136</v>
      </c>
      <c r="F111" s="12">
        <v>789</v>
      </c>
      <c r="G111" s="12">
        <v>925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71</v>
      </c>
      <c r="F112" s="10">
        <v>416</v>
      </c>
      <c r="G112" s="5">
        <v>487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304</v>
      </c>
      <c r="G113" s="8">
        <v>348</v>
      </c>
      <c r="H113" s="3"/>
    </row>
    <row r="114" spans="1:8" ht="14.95" customHeight="1" x14ac:dyDescent="0.3">
      <c r="A114" s="98" t="s">
        <v>147</v>
      </c>
      <c r="B114" s="98"/>
      <c r="C114" s="98"/>
      <c r="D114" s="93"/>
      <c r="E114" s="12">
        <v>115</v>
      </c>
      <c r="F114" s="12">
        <v>720</v>
      </c>
      <c r="G114" s="12">
        <v>835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830</v>
      </c>
      <c r="G115" s="5">
        <v>1011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231</v>
      </c>
      <c r="F116" s="8">
        <v>1270</v>
      </c>
      <c r="G116" s="8">
        <v>1501</v>
      </c>
      <c r="H116" s="3"/>
    </row>
    <row r="117" spans="1:8" ht="14.95" customHeight="1" x14ac:dyDescent="0.3">
      <c r="A117" s="98" t="s">
        <v>151</v>
      </c>
      <c r="B117" s="98"/>
      <c r="C117" s="98"/>
      <c r="D117" s="93"/>
      <c r="E117" s="12">
        <v>412</v>
      </c>
      <c r="F117" s="12">
        <v>2100</v>
      </c>
      <c r="G117" s="12">
        <v>2512</v>
      </c>
      <c r="H117" s="3"/>
    </row>
    <row r="118" spans="1:8" ht="14.95" customHeight="1" x14ac:dyDescent="0.3">
      <c r="A118" s="98" t="s">
        <v>152</v>
      </c>
      <c r="B118" s="98"/>
      <c r="C118" s="98"/>
      <c r="D118" s="93"/>
      <c r="E118" s="12">
        <v>719</v>
      </c>
      <c r="F118" s="12">
        <v>3910</v>
      </c>
      <c r="G118" s="12">
        <v>4629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77</v>
      </c>
      <c r="G119" s="5">
        <v>83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1598</v>
      </c>
      <c r="F120" s="8">
        <v>9401</v>
      </c>
      <c r="G120" s="8">
        <v>10999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0</v>
      </c>
      <c r="F122" s="8">
        <v>0</v>
      </c>
      <c r="G122" s="8">
        <v>0</v>
      </c>
      <c r="H122" s="3"/>
    </row>
    <row r="123" spans="1:8" ht="14.95" customHeight="1" x14ac:dyDescent="0.3">
      <c r="A123" s="103" t="s">
        <v>159</v>
      </c>
      <c r="B123" s="104"/>
      <c r="C123" s="105"/>
      <c r="D123" s="94"/>
      <c r="E123" s="7">
        <v>1604</v>
      </c>
      <c r="F123" s="7">
        <v>9478</v>
      </c>
      <c r="G123" s="7">
        <v>11082</v>
      </c>
      <c r="H123" s="3"/>
    </row>
    <row r="124" spans="1:8" ht="14.95" customHeight="1" x14ac:dyDescent="0.3">
      <c r="A124" s="98" t="s">
        <v>160</v>
      </c>
      <c r="B124" s="98"/>
      <c r="C124" s="98"/>
      <c r="D124" s="93"/>
      <c r="E124" s="7">
        <v>1604</v>
      </c>
      <c r="F124" s="7">
        <v>9478</v>
      </c>
      <c r="G124" s="7">
        <v>11082</v>
      </c>
      <c r="H124" s="3"/>
    </row>
    <row r="125" spans="1:8" ht="14.95" customHeight="1" x14ac:dyDescent="0.25">
      <c r="A125" s="108" t="s">
        <v>161</v>
      </c>
      <c r="B125" s="108"/>
      <c r="C125" s="108"/>
      <c r="D125" s="95"/>
      <c r="E125" s="15">
        <v>5105</v>
      </c>
      <c r="F125" s="15">
        <v>30161</v>
      </c>
      <c r="G125" s="15">
        <v>35266</v>
      </c>
      <c r="H125" s="3"/>
    </row>
    <row r="126" spans="1:8" ht="14.95" customHeight="1" x14ac:dyDescent="0.3">
      <c r="A126" s="92"/>
      <c r="B126" s="92"/>
      <c r="C126" s="92"/>
      <c r="D126" s="24"/>
      <c r="E126" s="92"/>
      <c r="F126" s="92"/>
      <c r="G126" s="92"/>
    </row>
    <row r="127" spans="1:8" ht="14.95" customHeight="1" x14ac:dyDescent="0.25">
      <c r="A127" s="106" t="s">
        <v>162</v>
      </c>
      <c r="B127" s="106"/>
      <c r="C127" s="106"/>
      <c r="D127" s="91"/>
      <c r="E127" s="106"/>
      <c r="F127" s="106"/>
      <c r="G127" s="106"/>
    </row>
    <row r="128" spans="1:8" ht="14.95" customHeight="1" x14ac:dyDescent="0.3">
      <c r="A128" s="16" t="s">
        <v>279</v>
      </c>
      <c r="B128" s="17"/>
      <c r="C128" s="17"/>
      <c r="E128" s="16"/>
      <c r="F128" s="17"/>
      <c r="G128" s="17"/>
    </row>
    <row r="129" spans="1:7" ht="14.95" x14ac:dyDescent="0.3">
      <c r="A129" s="107"/>
      <c r="B129" s="107"/>
      <c r="C129" s="107"/>
      <c r="D129" s="107"/>
      <c r="E129" s="107"/>
      <c r="F129" s="107"/>
      <c r="G129" s="107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95:C95"/>
    <mergeCell ref="A98:C98"/>
    <mergeCell ref="A103:C103"/>
    <mergeCell ref="A104:C104"/>
    <mergeCell ref="A107:C107"/>
    <mergeCell ref="A111:C111"/>
    <mergeCell ref="A74:C74"/>
    <mergeCell ref="A77:C77"/>
    <mergeCell ref="A81:C81"/>
    <mergeCell ref="A84:C84"/>
    <mergeCell ref="A88:C88"/>
    <mergeCell ref="A92:C92"/>
    <mergeCell ref="A56:C56"/>
    <mergeCell ref="A61:C61"/>
    <mergeCell ref="A64:C64"/>
    <mergeCell ref="A65:C65"/>
    <mergeCell ref="A71:C71"/>
    <mergeCell ref="A72:C72"/>
    <mergeCell ref="A29:C29"/>
    <mergeCell ref="A35:C35"/>
    <mergeCell ref="A36:C36"/>
    <mergeCell ref="A42:C42"/>
    <mergeCell ref="A44:C44"/>
    <mergeCell ref="A50:C50"/>
    <mergeCell ref="A1:G1"/>
    <mergeCell ref="A7:C7"/>
    <mergeCell ref="A13:C13"/>
    <mergeCell ref="A20:C20"/>
    <mergeCell ref="A23:C23"/>
    <mergeCell ref="A26:C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9" t="s">
        <v>255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4.95" customHeight="1" x14ac:dyDescent="0.35">
      <c r="A7" s="98" t="s">
        <v>11</v>
      </c>
      <c r="B7" s="98"/>
      <c r="C7" s="98"/>
      <c r="D7" s="98"/>
      <c r="E7" s="7">
        <v>15</v>
      </c>
      <c r="F7" s="7">
        <v>86</v>
      </c>
      <c r="G7" s="7">
        <v>101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4.95" customHeight="1" x14ac:dyDescent="0.35">
      <c r="A13" s="98" t="s">
        <v>18</v>
      </c>
      <c r="B13" s="98"/>
      <c r="C13" s="98"/>
      <c r="D13" s="98"/>
      <c r="E13" s="7">
        <v>74</v>
      </c>
      <c r="F13" s="7">
        <v>362</v>
      </c>
      <c r="G13" s="7">
        <v>436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4.95" customHeight="1" x14ac:dyDescent="0.35">
      <c r="A20" s="98" t="s">
        <v>26</v>
      </c>
      <c r="B20" s="98"/>
      <c r="C20" s="98"/>
      <c r="D20" s="98"/>
      <c r="E20" s="7">
        <v>128</v>
      </c>
      <c r="F20" s="7">
        <v>601</v>
      </c>
      <c r="G20" s="7">
        <v>729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4.95" customHeight="1" x14ac:dyDescent="0.35">
      <c r="A23" s="98" t="s">
        <v>30</v>
      </c>
      <c r="B23" s="98"/>
      <c r="C23" s="98"/>
      <c r="D23" s="98"/>
      <c r="E23" s="7">
        <v>70</v>
      </c>
      <c r="F23" s="7">
        <v>382</v>
      </c>
      <c r="G23" s="7">
        <v>452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4.95" customHeight="1" x14ac:dyDescent="0.35">
      <c r="A26" s="98" t="s">
        <v>34</v>
      </c>
      <c r="B26" s="98"/>
      <c r="C26" s="98"/>
      <c r="D26" s="98"/>
      <c r="E26" s="7">
        <v>59</v>
      </c>
      <c r="F26" s="7">
        <v>305</v>
      </c>
      <c r="G26" s="7">
        <v>364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4.95" customHeight="1" x14ac:dyDescent="0.35">
      <c r="A29" s="98" t="s">
        <v>38</v>
      </c>
      <c r="B29" s="98"/>
      <c r="C29" s="98"/>
      <c r="D29" s="98"/>
      <c r="E29" s="7">
        <v>37</v>
      </c>
      <c r="F29" s="7">
        <v>171</v>
      </c>
      <c r="G29" s="7">
        <v>208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4.95" customHeight="1" x14ac:dyDescent="0.3">
      <c r="A35" s="102" t="s">
        <v>45</v>
      </c>
      <c r="B35" s="102"/>
      <c r="C35" s="102"/>
      <c r="D35" s="102"/>
      <c r="E35" s="7">
        <v>39</v>
      </c>
      <c r="F35" s="7">
        <v>138</v>
      </c>
      <c r="G35" s="7">
        <v>177</v>
      </c>
      <c r="H35" s="3"/>
    </row>
    <row r="36" spans="1:8" ht="14.95" customHeight="1" x14ac:dyDescent="0.3">
      <c r="A36" s="98" t="s">
        <v>46</v>
      </c>
      <c r="B36" s="98"/>
      <c r="C36" s="98"/>
      <c r="D36" s="98"/>
      <c r="E36" s="7">
        <v>422</v>
      </c>
      <c r="F36" s="7">
        <v>2045</v>
      </c>
      <c r="G36" s="7">
        <v>2467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4.95" customHeight="1" x14ac:dyDescent="0.3">
      <c r="A42" s="98" t="s">
        <v>54</v>
      </c>
      <c r="B42" s="98"/>
      <c r="C42" s="98"/>
      <c r="D42" s="98"/>
      <c r="E42" s="12">
        <v>95</v>
      </c>
      <c r="F42" s="12">
        <v>385</v>
      </c>
      <c r="G42" s="12">
        <v>480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4.95" customHeight="1" x14ac:dyDescent="0.3">
      <c r="A44" s="98" t="s">
        <v>57</v>
      </c>
      <c r="B44" s="98"/>
      <c r="C44" s="98"/>
      <c r="D44" s="98"/>
      <c r="E44" s="12">
        <v>172</v>
      </c>
      <c r="F44" s="12">
        <v>916</v>
      </c>
      <c r="G44" s="12">
        <v>1088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4.95" customHeight="1" x14ac:dyDescent="0.3">
      <c r="A50" s="98" t="s">
        <v>64</v>
      </c>
      <c r="B50" s="98"/>
      <c r="C50" s="98"/>
      <c r="D50" s="98"/>
      <c r="E50" s="12">
        <v>225</v>
      </c>
      <c r="F50" s="12">
        <v>1048</v>
      </c>
      <c r="G50" s="12">
        <v>1273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4.95" customHeight="1" x14ac:dyDescent="0.3">
      <c r="A56" s="98" t="s">
        <v>71</v>
      </c>
      <c r="B56" s="98"/>
      <c r="C56" s="98"/>
      <c r="D56" s="98"/>
      <c r="E56" s="12">
        <v>158</v>
      </c>
      <c r="F56" s="12">
        <v>728</v>
      </c>
      <c r="G56" s="12">
        <v>886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4.95" customHeight="1" x14ac:dyDescent="0.3">
      <c r="A61" s="98" t="s">
        <v>77</v>
      </c>
      <c r="B61" s="98"/>
      <c r="C61" s="98"/>
      <c r="D61" s="98"/>
      <c r="E61" s="12">
        <v>149</v>
      </c>
      <c r="F61" s="12">
        <v>760</v>
      </c>
      <c r="G61" s="12">
        <v>909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4.95" customHeight="1" x14ac:dyDescent="0.3">
      <c r="A64" s="98" t="s">
        <v>81</v>
      </c>
      <c r="B64" s="98"/>
      <c r="C64" s="98"/>
      <c r="D64" s="98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">
      <c r="A65" s="98" t="s">
        <v>82</v>
      </c>
      <c r="B65" s="98"/>
      <c r="C65" s="98"/>
      <c r="D65" s="98"/>
      <c r="E65" s="12">
        <v>913</v>
      </c>
      <c r="F65" s="12">
        <v>4351</v>
      </c>
      <c r="G65" s="12">
        <v>5264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4.95" customHeight="1" x14ac:dyDescent="0.3">
      <c r="A71" s="98" t="s">
        <v>90</v>
      </c>
      <c r="B71" s="98"/>
      <c r="C71" s="98"/>
      <c r="D71" s="98"/>
      <c r="E71" s="12">
        <v>392</v>
      </c>
      <c r="F71" s="12">
        <v>1403</v>
      </c>
      <c r="G71" s="12">
        <v>1795</v>
      </c>
      <c r="H71" s="3"/>
    </row>
    <row r="72" spans="1:8" ht="14.95" customHeight="1" x14ac:dyDescent="0.3">
      <c r="A72" s="101" t="s">
        <v>91</v>
      </c>
      <c r="B72" s="101"/>
      <c r="C72" s="101"/>
      <c r="D72" s="101"/>
      <c r="E72" s="7">
        <v>392</v>
      </c>
      <c r="F72" s="7">
        <v>1403</v>
      </c>
      <c r="G72" s="7">
        <v>1795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4.95" customHeight="1" x14ac:dyDescent="0.3">
      <c r="A74" s="98" t="s">
        <v>95</v>
      </c>
      <c r="B74" s="98"/>
      <c r="C74" s="98"/>
      <c r="D74" s="98"/>
      <c r="E74" s="12">
        <v>87</v>
      </c>
      <c r="F74" s="12">
        <v>446</v>
      </c>
      <c r="G74" s="12">
        <v>533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4.95" customHeight="1" x14ac:dyDescent="0.3">
      <c r="A77" s="98" t="s">
        <v>99</v>
      </c>
      <c r="B77" s="98"/>
      <c r="C77" s="98"/>
      <c r="D77" s="98"/>
      <c r="E77" s="12">
        <v>105</v>
      </c>
      <c r="F77" s="12">
        <v>446</v>
      </c>
      <c r="G77" s="12">
        <v>551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98" t="s">
        <v>104</v>
      </c>
      <c r="B81" s="98"/>
      <c r="C81" s="98"/>
      <c r="D81" s="98"/>
      <c r="E81" s="12">
        <v>172</v>
      </c>
      <c r="F81" s="12">
        <v>755</v>
      </c>
      <c r="G81" s="12">
        <v>927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4.95" customHeight="1" x14ac:dyDescent="0.3">
      <c r="A84" s="98" t="s">
        <v>108</v>
      </c>
      <c r="B84" s="98"/>
      <c r="C84" s="98"/>
      <c r="D84" s="98"/>
      <c r="E84" s="12">
        <v>56</v>
      </c>
      <c r="F84" s="12">
        <v>200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4.95" customHeight="1" x14ac:dyDescent="0.3">
      <c r="A88" s="98" t="s">
        <v>113</v>
      </c>
      <c r="B88" s="98"/>
      <c r="C88" s="98"/>
      <c r="D88" s="98"/>
      <c r="E88" s="12">
        <v>85</v>
      </c>
      <c r="F88" s="12">
        <v>440</v>
      </c>
      <c r="G88" s="12">
        <v>525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4.95" customHeight="1" x14ac:dyDescent="0.3">
      <c r="A92" s="103" t="s">
        <v>118</v>
      </c>
      <c r="B92" s="104"/>
      <c r="C92" s="104"/>
      <c r="D92" s="104"/>
      <c r="E92" s="12">
        <v>137</v>
      </c>
      <c r="F92" s="12">
        <v>704</v>
      </c>
      <c r="G92" s="12">
        <v>841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4.95" customHeight="1" x14ac:dyDescent="0.3">
      <c r="A95" s="103" t="s">
        <v>122</v>
      </c>
      <c r="B95" s="104"/>
      <c r="C95" s="104"/>
      <c r="D95" s="104"/>
      <c r="E95" s="12">
        <v>75</v>
      </c>
      <c r="F95" s="12">
        <v>292</v>
      </c>
      <c r="G95" s="12">
        <v>367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4.95" customHeight="1" x14ac:dyDescent="0.3">
      <c r="A98" s="103" t="s">
        <v>126</v>
      </c>
      <c r="B98" s="104"/>
      <c r="C98" s="104"/>
      <c r="D98" s="104"/>
      <c r="E98" s="12">
        <v>74</v>
      </c>
      <c r="F98" s="12">
        <v>253</v>
      </c>
      <c r="G98" s="12">
        <v>327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4.95" customHeight="1" x14ac:dyDescent="0.3">
      <c r="A103" s="103" t="s">
        <v>132</v>
      </c>
      <c r="B103" s="104"/>
      <c r="C103" s="104"/>
      <c r="D103" s="104"/>
      <c r="E103" s="12">
        <v>249</v>
      </c>
      <c r="F103" s="12">
        <v>918</v>
      </c>
      <c r="G103" s="12">
        <v>1167</v>
      </c>
      <c r="H103" s="3"/>
    </row>
    <row r="104" spans="1:8" ht="14.95" customHeight="1" x14ac:dyDescent="0.3">
      <c r="A104" s="98" t="s">
        <v>133</v>
      </c>
      <c r="B104" s="98"/>
      <c r="C104" s="98"/>
      <c r="D104" s="98"/>
      <c r="E104" s="12">
        <v>1040</v>
      </c>
      <c r="F104" s="12">
        <v>4454</v>
      </c>
      <c r="G104" s="12">
        <v>5494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4.95" customHeight="1" x14ac:dyDescent="0.3">
      <c r="A107" s="98" t="s">
        <v>138</v>
      </c>
      <c r="B107" s="98"/>
      <c r="C107" s="98"/>
      <c r="D107" s="98"/>
      <c r="E107" s="12">
        <v>15</v>
      </c>
      <c r="F107" s="12">
        <v>77</v>
      </c>
      <c r="G107" s="12">
        <v>92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4.95" customHeight="1" x14ac:dyDescent="0.3">
      <c r="A111" s="98" t="s">
        <v>143</v>
      </c>
      <c r="B111" s="98"/>
      <c r="C111" s="98"/>
      <c r="D111" s="98"/>
      <c r="E111" s="12">
        <v>191</v>
      </c>
      <c r="F111" s="12">
        <v>849</v>
      </c>
      <c r="G111" s="12">
        <v>1040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4.95" customHeight="1" x14ac:dyDescent="0.3">
      <c r="A114" s="98" t="s">
        <v>147</v>
      </c>
      <c r="B114" s="98"/>
      <c r="C114" s="98"/>
      <c r="D114" s="98"/>
      <c r="E114" s="12">
        <v>90</v>
      </c>
      <c r="F114" s="12">
        <v>365</v>
      </c>
      <c r="G114" s="12">
        <v>455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4.95" customHeight="1" x14ac:dyDescent="0.3">
      <c r="A117" s="98" t="s">
        <v>151</v>
      </c>
      <c r="B117" s="98"/>
      <c r="C117" s="98"/>
      <c r="D117" s="98"/>
      <c r="E117" s="12">
        <v>376</v>
      </c>
      <c r="F117" s="12">
        <v>1415</v>
      </c>
      <c r="G117" s="12">
        <v>1791</v>
      </c>
      <c r="H117" s="3"/>
    </row>
    <row r="118" spans="1:8" ht="14.95" customHeight="1" x14ac:dyDescent="0.3">
      <c r="A118" s="98" t="s">
        <v>152</v>
      </c>
      <c r="B118" s="98"/>
      <c r="C118" s="98"/>
      <c r="D118" s="98"/>
      <c r="E118" s="12">
        <v>672</v>
      </c>
      <c r="F118" s="12">
        <v>2706</v>
      </c>
      <c r="G118" s="12">
        <v>3378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4.95" customHeight="1" x14ac:dyDescent="0.3">
      <c r="A123" s="103" t="s">
        <v>159</v>
      </c>
      <c r="B123" s="104"/>
      <c r="C123" s="104"/>
      <c r="D123" s="104"/>
      <c r="E123" s="7">
        <v>1952</v>
      </c>
      <c r="F123" s="7">
        <v>8567</v>
      </c>
      <c r="G123" s="7">
        <v>10519</v>
      </c>
      <c r="H123" s="3"/>
    </row>
    <row r="124" spans="1:8" ht="14.95" customHeight="1" x14ac:dyDescent="0.3">
      <c r="A124" s="98" t="s">
        <v>160</v>
      </c>
      <c r="B124" s="98"/>
      <c r="C124" s="98"/>
      <c r="D124" s="98"/>
      <c r="E124" s="7">
        <v>1952</v>
      </c>
      <c r="F124" s="7">
        <v>8567</v>
      </c>
      <c r="G124" s="7">
        <v>10519</v>
      </c>
      <c r="H124" s="3"/>
    </row>
    <row r="125" spans="1:8" ht="14.95" customHeight="1" x14ac:dyDescent="0.25">
      <c r="A125" s="108" t="s">
        <v>161</v>
      </c>
      <c r="B125" s="108"/>
      <c r="C125" s="108"/>
      <c r="D125" s="108"/>
      <c r="E125" s="15">
        <v>5391</v>
      </c>
      <c r="F125" s="15">
        <v>23526</v>
      </c>
      <c r="G125" s="15">
        <v>28917</v>
      </c>
      <c r="H125" s="3"/>
    </row>
    <row r="126" spans="1:8" ht="14.95" customHeight="1" x14ac:dyDescent="0.3">
      <c r="A126" s="25"/>
      <c r="B126" s="25"/>
      <c r="C126" s="25"/>
      <c r="D126" s="24"/>
      <c r="E126" s="25"/>
      <c r="F126" s="25"/>
      <c r="G126" s="25"/>
    </row>
    <row r="127" spans="1:8" ht="14.95" customHeight="1" x14ac:dyDescent="0.25">
      <c r="A127" s="106" t="s">
        <v>162</v>
      </c>
      <c r="B127" s="106"/>
      <c r="C127" s="106"/>
      <c r="D127" s="106"/>
      <c r="E127" s="106"/>
      <c r="F127" s="106"/>
      <c r="G127" s="106"/>
    </row>
    <row r="128" spans="1:8" ht="14.9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4.95" x14ac:dyDescent="0.3">
      <c r="A129" s="107"/>
      <c r="B129" s="107"/>
      <c r="C129" s="107"/>
      <c r="D129" s="107"/>
      <c r="E129" s="107"/>
      <c r="F129" s="107"/>
      <c r="G129" s="107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9" t="s">
        <v>258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4.95" customHeight="1" x14ac:dyDescent="0.35">
      <c r="A7" s="98" t="s">
        <v>11</v>
      </c>
      <c r="B7" s="98"/>
      <c r="C7" s="98"/>
      <c r="D7" s="32"/>
      <c r="E7" s="7">
        <v>15</v>
      </c>
      <c r="F7" s="7">
        <v>79</v>
      </c>
      <c r="G7" s="7">
        <v>94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4.95" customHeight="1" x14ac:dyDescent="0.35">
      <c r="A13" s="98" t="s">
        <v>18</v>
      </c>
      <c r="B13" s="98"/>
      <c r="C13" s="98"/>
      <c r="D13" s="32"/>
      <c r="E13" s="7">
        <v>61</v>
      </c>
      <c r="F13" s="7">
        <v>285</v>
      </c>
      <c r="G13" s="7">
        <v>346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4.95" customHeight="1" x14ac:dyDescent="0.35">
      <c r="A20" s="98" t="s">
        <v>26</v>
      </c>
      <c r="B20" s="98"/>
      <c r="C20" s="98"/>
      <c r="D20" s="32"/>
      <c r="E20" s="7">
        <v>136</v>
      </c>
      <c r="F20" s="7">
        <v>543</v>
      </c>
      <c r="G20" s="7">
        <v>679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4.95" customHeight="1" x14ac:dyDescent="0.35">
      <c r="A23" s="98" t="s">
        <v>30</v>
      </c>
      <c r="B23" s="98"/>
      <c r="C23" s="98"/>
      <c r="D23" s="32"/>
      <c r="E23" s="7">
        <v>62</v>
      </c>
      <c r="F23" s="7">
        <v>332</v>
      </c>
      <c r="G23" s="7">
        <v>394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4.95" customHeight="1" x14ac:dyDescent="0.35">
      <c r="A26" s="98" t="s">
        <v>34</v>
      </c>
      <c r="B26" s="98"/>
      <c r="C26" s="98"/>
      <c r="D26" s="32"/>
      <c r="E26" s="7">
        <v>67</v>
      </c>
      <c r="F26" s="7">
        <v>263</v>
      </c>
      <c r="G26" s="7">
        <v>330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4.95" customHeight="1" x14ac:dyDescent="0.35">
      <c r="A29" s="98" t="s">
        <v>38</v>
      </c>
      <c r="B29" s="98"/>
      <c r="C29" s="98"/>
      <c r="D29" s="32"/>
      <c r="E29" s="7">
        <v>30</v>
      </c>
      <c r="F29" s="7">
        <v>134</v>
      </c>
      <c r="G29" s="7">
        <v>164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4.95" customHeight="1" x14ac:dyDescent="0.3">
      <c r="A35" s="102" t="s">
        <v>45</v>
      </c>
      <c r="B35" s="102"/>
      <c r="C35" s="102"/>
      <c r="D35" s="36"/>
      <c r="E35" s="7">
        <v>34</v>
      </c>
      <c r="F35" s="7">
        <v>133</v>
      </c>
      <c r="G35" s="7">
        <v>167</v>
      </c>
      <c r="H35" s="3"/>
    </row>
    <row r="36" spans="1:8" ht="14.95" customHeight="1" x14ac:dyDescent="0.3">
      <c r="A36" s="98" t="s">
        <v>46</v>
      </c>
      <c r="B36" s="98"/>
      <c r="C36" s="98"/>
      <c r="D36" s="32"/>
      <c r="E36" s="7">
        <v>405</v>
      </c>
      <c r="F36" s="7">
        <v>1769</v>
      </c>
      <c r="G36" s="7">
        <v>2174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4.95" customHeight="1" x14ac:dyDescent="0.3">
      <c r="A42" s="98" t="s">
        <v>54</v>
      </c>
      <c r="B42" s="98"/>
      <c r="C42" s="98"/>
      <c r="D42" s="32"/>
      <c r="E42" s="12">
        <v>82</v>
      </c>
      <c r="F42" s="12">
        <v>403</v>
      </c>
      <c r="G42" s="12">
        <v>485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4.95" customHeight="1" x14ac:dyDescent="0.3">
      <c r="A44" s="98" t="s">
        <v>57</v>
      </c>
      <c r="B44" s="98"/>
      <c r="C44" s="98"/>
      <c r="D44" s="32"/>
      <c r="E44" s="12">
        <v>200</v>
      </c>
      <c r="F44" s="12">
        <v>805</v>
      </c>
      <c r="G44" s="12">
        <v>1005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4.95" customHeight="1" x14ac:dyDescent="0.3">
      <c r="A50" s="98" t="s">
        <v>64</v>
      </c>
      <c r="B50" s="98"/>
      <c r="C50" s="98"/>
      <c r="D50" s="32"/>
      <c r="E50" s="12">
        <v>212</v>
      </c>
      <c r="F50" s="12">
        <v>993</v>
      </c>
      <c r="G50" s="12">
        <v>1205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4.95" customHeight="1" x14ac:dyDescent="0.3">
      <c r="A56" s="98" t="s">
        <v>71</v>
      </c>
      <c r="B56" s="98"/>
      <c r="C56" s="98"/>
      <c r="D56" s="32"/>
      <c r="E56" s="12">
        <v>149</v>
      </c>
      <c r="F56" s="12">
        <v>637</v>
      </c>
      <c r="G56" s="12">
        <v>786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4.95" customHeight="1" x14ac:dyDescent="0.3">
      <c r="A61" s="98" t="s">
        <v>77</v>
      </c>
      <c r="B61" s="98"/>
      <c r="C61" s="98"/>
      <c r="D61" s="32"/>
      <c r="E61" s="12">
        <v>156</v>
      </c>
      <c r="F61" s="12">
        <v>681</v>
      </c>
      <c r="G61" s="12">
        <v>837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4.95" customHeight="1" x14ac:dyDescent="0.3">
      <c r="A64" s="98" t="s">
        <v>81</v>
      </c>
      <c r="B64" s="98"/>
      <c r="C64" s="98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">
      <c r="A65" s="98" t="s">
        <v>82</v>
      </c>
      <c r="B65" s="98"/>
      <c r="C65" s="98"/>
      <c r="D65" s="32"/>
      <c r="E65" s="12">
        <v>910</v>
      </c>
      <c r="F65" s="12">
        <v>4028</v>
      </c>
      <c r="G65" s="12">
        <v>4938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4.95" customHeight="1" x14ac:dyDescent="0.3">
      <c r="A71" s="98" t="s">
        <v>90</v>
      </c>
      <c r="B71" s="98"/>
      <c r="C71" s="98"/>
      <c r="D71" s="32"/>
      <c r="E71" s="12">
        <v>353</v>
      </c>
      <c r="F71" s="12">
        <v>1343</v>
      </c>
      <c r="G71" s="12">
        <v>1696</v>
      </c>
      <c r="H71" s="3"/>
    </row>
    <row r="72" spans="1:8" ht="14.95" customHeight="1" x14ac:dyDescent="0.3">
      <c r="A72" s="101" t="s">
        <v>91</v>
      </c>
      <c r="B72" s="101"/>
      <c r="C72" s="101"/>
      <c r="D72" s="35"/>
      <c r="E72" s="7">
        <v>353</v>
      </c>
      <c r="F72" s="7">
        <v>1343</v>
      </c>
      <c r="G72" s="7">
        <v>1696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4.95" customHeight="1" x14ac:dyDescent="0.3">
      <c r="A74" s="98" t="s">
        <v>95</v>
      </c>
      <c r="B74" s="98"/>
      <c r="C74" s="98"/>
      <c r="D74" s="32"/>
      <c r="E74" s="12">
        <v>63</v>
      </c>
      <c r="F74" s="12">
        <v>459</v>
      </c>
      <c r="G74" s="12">
        <v>522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4.95" customHeight="1" x14ac:dyDescent="0.3">
      <c r="A77" s="98" t="s">
        <v>99</v>
      </c>
      <c r="B77" s="98"/>
      <c r="C77" s="98"/>
      <c r="D77" s="32"/>
      <c r="E77" s="12">
        <v>75</v>
      </c>
      <c r="F77" s="12">
        <v>387</v>
      </c>
      <c r="G77" s="12">
        <v>462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4.95" customHeight="1" x14ac:dyDescent="0.3">
      <c r="A81" s="98" t="s">
        <v>104</v>
      </c>
      <c r="B81" s="98"/>
      <c r="C81" s="98"/>
      <c r="D81" s="32"/>
      <c r="E81" s="12">
        <v>143</v>
      </c>
      <c r="F81" s="12">
        <v>719</v>
      </c>
      <c r="G81" s="12">
        <v>862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4.95" customHeight="1" x14ac:dyDescent="0.3">
      <c r="A84" s="98" t="s">
        <v>108</v>
      </c>
      <c r="B84" s="98"/>
      <c r="C84" s="98"/>
      <c r="D84" s="32"/>
      <c r="E84" s="12">
        <v>37</v>
      </c>
      <c r="F84" s="12">
        <v>219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4.95" customHeight="1" x14ac:dyDescent="0.3">
      <c r="A88" s="98" t="s">
        <v>113</v>
      </c>
      <c r="B88" s="98"/>
      <c r="C88" s="98"/>
      <c r="D88" s="32"/>
      <c r="E88" s="12">
        <v>97</v>
      </c>
      <c r="F88" s="12">
        <v>388</v>
      </c>
      <c r="G88" s="12">
        <v>485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4.95" customHeight="1" x14ac:dyDescent="0.3">
      <c r="A92" s="103" t="s">
        <v>118</v>
      </c>
      <c r="B92" s="104"/>
      <c r="C92" s="105"/>
      <c r="D92" s="33"/>
      <c r="E92" s="12">
        <v>125</v>
      </c>
      <c r="F92" s="12">
        <v>659</v>
      </c>
      <c r="G92" s="12">
        <v>784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4.95" customHeight="1" x14ac:dyDescent="0.3">
      <c r="A95" s="103" t="s">
        <v>122</v>
      </c>
      <c r="B95" s="104"/>
      <c r="C95" s="105"/>
      <c r="D95" s="33"/>
      <c r="E95" s="12">
        <v>55</v>
      </c>
      <c r="F95" s="12">
        <v>291</v>
      </c>
      <c r="G95" s="12">
        <v>346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4.95" customHeight="1" x14ac:dyDescent="0.3">
      <c r="A98" s="103" t="s">
        <v>126</v>
      </c>
      <c r="B98" s="104"/>
      <c r="C98" s="105"/>
      <c r="D98" s="33"/>
      <c r="E98" s="12">
        <v>54</v>
      </c>
      <c r="F98" s="12">
        <v>216</v>
      </c>
      <c r="G98" s="12">
        <v>270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4.95" customHeight="1" x14ac:dyDescent="0.3">
      <c r="A103" s="103" t="s">
        <v>132</v>
      </c>
      <c r="B103" s="104"/>
      <c r="C103" s="105"/>
      <c r="D103" s="33"/>
      <c r="E103" s="12">
        <v>186</v>
      </c>
      <c r="F103" s="12">
        <v>886</v>
      </c>
      <c r="G103" s="12">
        <v>1072</v>
      </c>
      <c r="H103" s="3"/>
    </row>
    <row r="104" spans="1:8" ht="14.95" customHeight="1" x14ac:dyDescent="0.3">
      <c r="A104" s="98" t="s">
        <v>133</v>
      </c>
      <c r="B104" s="98"/>
      <c r="C104" s="98"/>
      <c r="D104" s="32"/>
      <c r="E104" s="12">
        <v>835</v>
      </c>
      <c r="F104" s="12">
        <v>4224</v>
      </c>
      <c r="G104" s="12">
        <v>5059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4.95" customHeight="1" x14ac:dyDescent="0.3">
      <c r="A107" s="98" t="s">
        <v>138</v>
      </c>
      <c r="B107" s="98"/>
      <c r="C107" s="98"/>
      <c r="D107" s="32"/>
      <c r="E107" s="12">
        <v>19</v>
      </c>
      <c r="F107" s="12">
        <v>90</v>
      </c>
      <c r="G107" s="12">
        <v>109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4.95" customHeight="1" x14ac:dyDescent="0.3">
      <c r="A111" s="98" t="s">
        <v>143</v>
      </c>
      <c r="B111" s="98"/>
      <c r="C111" s="98"/>
      <c r="D111" s="32"/>
      <c r="E111" s="12">
        <v>173</v>
      </c>
      <c r="F111" s="12">
        <v>784</v>
      </c>
      <c r="G111" s="12">
        <v>957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4.95" customHeight="1" x14ac:dyDescent="0.3">
      <c r="A114" s="98" t="s">
        <v>147</v>
      </c>
      <c r="B114" s="98"/>
      <c r="C114" s="98"/>
      <c r="D114" s="32"/>
      <c r="E114" s="12">
        <v>81</v>
      </c>
      <c r="F114" s="12">
        <v>351</v>
      </c>
      <c r="G114" s="12">
        <v>432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4.95" customHeight="1" x14ac:dyDescent="0.3">
      <c r="A117" s="98" t="s">
        <v>151</v>
      </c>
      <c r="B117" s="98"/>
      <c r="C117" s="98"/>
      <c r="D117" s="32"/>
      <c r="E117" s="12">
        <v>397</v>
      </c>
      <c r="F117" s="12">
        <v>1377</v>
      </c>
      <c r="G117" s="12">
        <v>1774</v>
      </c>
      <c r="H117" s="3"/>
    </row>
    <row r="118" spans="1:8" ht="14.95" customHeight="1" x14ac:dyDescent="0.3">
      <c r="A118" s="98" t="s">
        <v>152</v>
      </c>
      <c r="B118" s="98"/>
      <c r="C118" s="98"/>
      <c r="D118" s="32"/>
      <c r="E118" s="12">
        <v>670</v>
      </c>
      <c r="F118" s="12">
        <v>2602</v>
      </c>
      <c r="G118" s="12">
        <v>3272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4.95" customHeight="1" x14ac:dyDescent="0.3">
      <c r="A123" s="103" t="s">
        <v>159</v>
      </c>
      <c r="B123" s="104"/>
      <c r="C123" s="105"/>
      <c r="D123" s="33"/>
      <c r="E123" s="7">
        <v>1772</v>
      </c>
      <c r="F123" s="7">
        <v>7846</v>
      </c>
      <c r="G123" s="7">
        <v>9618</v>
      </c>
      <c r="H123" s="3"/>
    </row>
    <row r="124" spans="1:8" ht="14.95" customHeight="1" x14ac:dyDescent="0.3">
      <c r="A124" s="98" t="s">
        <v>160</v>
      </c>
      <c r="B124" s="98"/>
      <c r="C124" s="98"/>
      <c r="D124" s="32"/>
      <c r="E124" s="7">
        <v>1772</v>
      </c>
      <c r="F124" s="7">
        <v>7846</v>
      </c>
      <c r="G124" s="7">
        <v>9618</v>
      </c>
      <c r="H124" s="3"/>
    </row>
    <row r="125" spans="1:8" ht="14.95" customHeight="1" x14ac:dyDescent="0.25">
      <c r="A125" s="108" t="s">
        <v>161</v>
      </c>
      <c r="B125" s="108"/>
      <c r="C125" s="108"/>
      <c r="D125" s="34"/>
      <c r="E125" s="15">
        <v>4945</v>
      </c>
      <c r="F125" s="15">
        <v>21812</v>
      </c>
      <c r="G125" s="15">
        <v>26757</v>
      </c>
      <c r="H125" s="3"/>
    </row>
    <row r="126" spans="1:8" ht="14.95" customHeight="1" x14ac:dyDescent="0.3">
      <c r="A126" s="31"/>
      <c r="B126" s="31"/>
      <c r="C126" s="31"/>
      <c r="D126" s="24"/>
      <c r="E126" s="31"/>
      <c r="F126" s="31"/>
      <c r="G126" s="31"/>
    </row>
    <row r="127" spans="1:8" ht="14.95" customHeight="1" x14ac:dyDescent="0.25">
      <c r="A127" s="106" t="s">
        <v>162</v>
      </c>
      <c r="B127" s="106"/>
      <c r="C127" s="106"/>
      <c r="D127" s="30"/>
      <c r="E127" s="106"/>
      <c r="F127" s="106"/>
      <c r="G127" s="106"/>
    </row>
    <row r="128" spans="1:8" ht="14.9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4.95" x14ac:dyDescent="0.3">
      <c r="A129" s="107"/>
      <c r="B129" s="107"/>
      <c r="C129" s="107"/>
      <c r="D129" s="107"/>
      <c r="E129" s="107"/>
      <c r="F129" s="107"/>
      <c r="G129" s="107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9" t="s">
        <v>260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4.95" customHeight="1" x14ac:dyDescent="0.35">
      <c r="A7" s="98" t="s">
        <v>11</v>
      </c>
      <c r="B7" s="98"/>
      <c r="C7" s="98"/>
      <c r="D7" s="37"/>
      <c r="E7" s="7">
        <v>25</v>
      </c>
      <c r="F7" s="7">
        <v>123</v>
      </c>
      <c r="G7" s="7">
        <v>148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4.95" customHeight="1" x14ac:dyDescent="0.35">
      <c r="A13" s="98" t="s">
        <v>18</v>
      </c>
      <c r="B13" s="98"/>
      <c r="C13" s="98"/>
      <c r="D13" s="37"/>
      <c r="E13" s="7">
        <v>82</v>
      </c>
      <c r="F13" s="7">
        <v>357</v>
      </c>
      <c r="G13" s="7">
        <v>439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4.95" customHeight="1" x14ac:dyDescent="0.35">
      <c r="A20" s="98" t="s">
        <v>26</v>
      </c>
      <c r="B20" s="98"/>
      <c r="C20" s="98"/>
      <c r="D20" s="37"/>
      <c r="E20" s="7">
        <v>134</v>
      </c>
      <c r="F20" s="7">
        <v>659</v>
      </c>
      <c r="G20" s="7">
        <v>793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4.95" customHeight="1" x14ac:dyDescent="0.35">
      <c r="A23" s="98" t="s">
        <v>30</v>
      </c>
      <c r="B23" s="98"/>
      <c r="C23" s="98"/>
      <c r="D23" s="37"/>
      <c r="E23" s="7">
        <v>81</v>
      </c>
      <c r="F23" s="7">
        <v>401</v>
      </c>
      <c r="G23" s="7">
        <v>482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4.95" customHeight="1" x14ac:dyDescent="0.35">
      <c r="A26" s="98" t="s">
        <v>34</v>
      </c>
      <c r="B26" s="98"/>
      <c r="C26" s="98"/>
      <c r="D26" s="37"/>
      <c r="E26" s="7">
        <v>77</v>
      </c>
      <c r="F26" s="7">
        <v>319</v>
      </c>
      <c r="G26" s="7">
        <v>396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4.95" customHeight="1" x14ac:dyDescent="0.35">
      <c r="A29" s="98" t="s">
        <v>38</v>
      </c>
      <c r="B29" s="98"/>
      <c r="C29" s="98"/>
      <c r="D29" s="37"/>
      <c r="E29" s="7">
        <v>31</v>
      </c>
      <c r="F29" s="7">
        <v>180</v>
      </c>
      <c r="G29" s="7">
        <v>211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4.95" customHeight="1" x14ac:dyDescent="0.35">
      <c r="A35" s="102" t="s">
        <v>45</v>
      </c>
      <c r="B35" s="102"/>
      <c r="C35" s="102"/>
      <c r="D35" s="39"/>
      <c r="E35" s="7">
        <v>35</v>
      </c>
      <c r="F35" s="7">
        <v>167</v>
      </c>
      <c r="G35" s="7">
        <v>202</v>
      </c>
      <c r="H35" s="3"/>
    </row>
    <row r="36" spans="1:8" ht="14.95" customHeight="1" x14ac:dyDescent="0.35">
      <c r="A36" s="98" t="s">
        <v>46</v>
      </c>
      <c r="B36" s="98"/>
      <c r="C36" s="98"/>
      <c r="D36" s="37"/>
      <c r="E36" s="7">
        <v>465</v>
      </c>
      <c r="F36" s="7">
        <v>2206</v>
      </c>
      <c r="G36" s="7">
        <v>2671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4.95" customHeight="1" x14ac:dyDescent="0.35">
      <c r="A42" s="98" t="s">
        <v>54</v>
      </c>
      <c r="B42" s="98"/>
      <c r="C42" s="98"/>
      <c r="D42" s="37"/>
      <c r="E42" s="12">
        <v>84</v>
      </c>
      <c r="F42" s="12">
        <v>417</v>
      </c>
      <c r="G42" s="12">
        <v>501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4.95" customHeight="1" x14ac:dyDescent="0.35">
      <c r="A44" s="98" t="s">
        <v>57</v>
      </c>
      <c r="B44" s="98"/>
      <c r="C44" s="98"/>
      <c r="D44" s="37"/>
      <c r="E44" s="12">
        <v>186</v>
      </c>
      <c r="F44" s="12">
        <v>969</v>
      </c>
      <c r="G44" s="12">
        <v>1155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4.95" customHeight="1" x14ac:dyDescent="0.35">
      <c r="A50" s="98" t="s">
        <v>64</v>
      </c>
      <c r="B50" s="98"/>
      <c r="C50" s="98"/>
      <c r="D50" s="37"/>
      <c r="E50" s="12">
        <v>215</v>
      </c>
      <c r="F50" s="12">
        <v>1051</v>
      </c>
      <c r="G50" s="12">
        <v>1266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4.95" customHeight="1" x14ac:dyDescent="0.35">
      <c r="A56" s="98" t="s">
        <v>71</v>
      </c>
      <c r="B56" s="98"/>
      <c r="C56" s="98"/>
      <c r="D56" s="37"/>
      <c r="E56" s="12">
        <v>150</v>
      </c>
      <c r="F56" s="12">
        <v>696</v>
      </c>
      <c r="G56" s="12">
        <v>846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4.95" customHeight="1" x14ac:dyDescent="0.35">
      <c r="A61" s="98" t="s">
        <v>77</v>
      </c>
      <c r="B61" s="98"/>
      <c r="C61" s="98"/>
      <c r="D61" s="37"/>
      <c r="E61" s="12">
        <v>157</v>
      </c>
      <c r="F61" s="12">
        <v>800</v>
      </c>
      <c r="G61" s="12">
        <v>957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4.95" customHeight="1" x14ac:dyDescent="0.35">
      <c r="A64" s="98" t="s">
        <v>81</v>
      </c>
      <c r="B64" s="98"/>
      <c r="C64" s="98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98" t="s">
        <v>82</v>
      </c>
      <c r="B65" s="98"/>
      <c r="C65" s="98"/>
      <c r="D65" s="37"/>
      <c r="E65" s="12">
        <v>909</v>
      </c>
      <c r="F65" s="12">
        <v>4588</v>
      </c>
      <c r="G65" s="12">
        <v>5497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4.95" customHeight="1" x14ac:dyDescent="0.35">
      <c r="A71" s="98" t="s">
        <v>90</v>
      </c>
      <c r="B71" s="98"/>
      <c r="C71" s="98"/>
      <c r="D71" s="37"/>
      <c r="E71" s="12">
        <v>394</v>
      </c>
      <c r="F71" s="12">
        <v>1602</v>
      </c>
      <c r="G71" s="12">
        <v>1996</v>
      </c>
      <c r="H71" s="3"/>
    </row>
    <row r="72" spans="1:8" ht="14.95" customHeight="1" x14ac:dyDescent="0.35">
      <c r="A72" s="101" t="s">
        <v>91</v>
      </c>
      <c r="B72" s="101"/>
      <c r="C72" s="101"/>
      <c r="D72" s="38"/>
      <c r="E72" s="7">
        <v>394</v>
      </c>
      <c r="F72" s="7">
        <v>1602</v>
      </c>
      <c r="G72" s="7">
        <v>1996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4.95" customHeight="1" x14ac:dyDescent="0.35">
      <c r="A74" s="98" t="s">
        <v>95</v>
      </c>
      <c r="B74" s="98"/>
      <c r="C74" s="98"/>
      <c r="D74" s="37"/>
      <c r="E74" s="12">
        <v>76</v>
      </c>
      <c r="F74" s="12">
        <v>464</v>
      </c>
      <c r="G74" s="12">
        <v>540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4.95" customHeight="1" x14ac:dyDescent="0.35">
      <c r="A77" s="98" t="s">
        <v>99</v>
      </c>
      <c r="B77" s="98"/>
      <c r="C77" s="98"/>
      <c r="D77" s="37"/>
      <c r="E77" s="12">
        <v>72</v>
      </c>
      <c r="F77" s="12">
        <v>458</v>
      </c>
      <c r="G77" s="12">
        <v>530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4.95" customHeight="1" x14ac:dyDescent="0.35">
      <c r="A81" s="98" t="s">
        <v>104</v>
      </c>
      <c r="B81" s="98"/>
      <c r="C81" s="98"/>
      <c r="D81" s="37"/>
      <c r="E81" s="12">
        <v>190</v>
      </c>
      <c r="F81" s="12">
        <v>839</v>
      </c>
      <c r="G81" s="12">
        <v>1029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4.95" customHeight="1" x14ac:dyDescent="0.35">
      <c r="A84" s="98" t="s">
        <v>108</v>
      </c>
      <c r="B84" s="98"/>
      <c r="C84" s="98"/>
      <c r="D84" s="37"/>
      <c r="E84" s="12">
        <v>43</v>
      </c>
      <c r="F84" s="12">
        <v>253</v>
      </c>
      <c r="G84" s="12">
        <v>296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4.95" customHeight="1" x14ac:dyDescent="0.35">
      <c r="A88" s="98" t="s">
        <v>113</v>
      </c>
      <c r="B88" s="98"/>
      <c r="C88" s="98"/>
      <c r="D88" s="37"/>
      <c r="E88" s="12">
        <v>87</v>
      </c>
      <c r="F88" s="12">
        <v>426</v>
      </c>
      <c r="G88" s="12">
        <v>513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4.95" customHeight="1" x14ac:dyDescent="0.35">
      <c r="A92" s="103" t="s">
        <v>118</v>
      </c>
      <c r="B92" s="104"/>
      <c r="C92" s="105"/>
      <c r="D92" s="40"/>
      <c r="E92" s="12">
        <v>179</v>
      </c>
      <c r="F92" s="12">
        <v>806</v>
      </c>
      <c r="G92" s="12">
        <v>985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103" t="s">
        <v>122</v>
      </c>
      <c r="B95" s="104"/>
      <c r="C95" s="105"/>
      <c r="D95" s="40"/>
      <c r="E95" s="12">
        <v>77</v>
      </c>
      <c r="F95" s="12">
        <v>322</v>
      </c>
      <c r="G95" s="12">
        <v>399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4.95" customHeight="1" x14ac:dyDescent="0.35">
      <c r="A98" s="103" t="s">
        <v>126</v>
      </c>
      <c r="B98" s="104"/>
      <c r="C98" s="105"/>
      <c r="D98" s="40"/>
      <c r="E98" s="12">
        <v>45</v>
      </c>
      <c r="F98" s="12">
        <v>283</v>
      </c>
      <c r="G98" s="12">
        <v>328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4.95" customHeight="1" x14ac:dyDescent="0.35">
      <c r="A103" s="103" t="s">
        <v>132</v>
      </c>
      <c r="B103" s="104"/>
      <c r="C103" s="105"/>
      <c r="D103" s="40"/>
      <c r="E103" s="12">
        <v>254</v>
      </c>
      <c r="F103" s="12">
        <v>1033</v>
      </c>
      <c r="G103" s="12">
        <v>1287</v>
      </c>
      <c r="H103" s="3"/>
    </row>
    <row r="104" spans="1:8" ht="14.95" customHeight="1" x14ac:dyDescent="0.35">
      <c r="A104" s="98" t="s">
        <v>133</v>
      </c>
      <c r="B104" s="98"/>
      <c r="C104" s="98"/>
      <c r="D104" s="37"/>
      <c r="E104" s="12">
        <v>1023</v>
      </c>
      <c r="F104" s="12">
        <v>4884</v>
      </c>
      <c r="G104" s="12">
        <v>5907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4.95" customHeight="1" x14ac:dyDescent="0.35">
      <c r="A107" s="98" t="s">
        <v>138</v>
      </c>
      <c r="B107" s="98"/>
      <c r="C107" s="98"/>
      <c r="D107" s="37"/>
      <c r="E107" s="12">
        <v>26</v>
      </c>
      <c r="F107" s="12">
        <v>143</v>
      </c>
      <c r="G107" s="12">
        <v>169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4.95" customHeight="1" x14ac:dyDescent="0.35">
      <c r="A111" s="98" t="s">
        <v>143</v>
      </c>
      <c r="B111" s="98"/>
      <c r="C111" s="98"/>
      <c r="D111" s="37"/>
      <c r="E111" s="12">
        <v>204</v>
      </c>
      <c r="F111" s="12">
        <v>939</v>
      </c>
      <c r="G111" s="12">
        <v>1143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4.95" customHeight="1" x14ac:dyDescent="0.35">
      <c r="A114" s="98" t="s">
        <v>147</v>
      </c>
      <c r="B114" s="98"/>
      <c r="C114" s="98"/>
      <c r="D114" s="37"/>
      <c r="E114" s="12">
        <v>73</v>
      </c>
      <c r="F114" s="12">
        <v>473</v>
      </c>
      <c r="G114" s="12">
        <v>546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4.95" customHeight="1" x14ac:dyDescent="0.35">
      <c r="A117" s="98" t="s">
        <v>151</v>
      </c>
      <c r="B117" s="98"/>
      <c r="C117" s="98"/>
      <c r="D117" s="37"/>
      <c r="E117" s="12">
        <v>412</v>
      </c>
      <c r="F117" s="12">
        <v>1497</v>
      </c>
      <c r="G117" s="12">
        <v>1909</v>
      </c>
      <c r="H117" s="3"/>
    </row>
    <row r="118" spans="1:8" ht="14.95" customHeight="1" x14ac:dyDescent="0.35">
      <c r="A118" s="98" t="s">
        <v>152</v>
      </c>
      <c r="B118" s="98"/>
      <c r="C118" s="98"/>
      <c r="D118" s="37"/>
      <c r="E118" s="12">
        <v>715</v>
      </c>
      <c r="F118" s="12">
        <v>3052</v>
      </c>
      <c r="G118" s="12">
        <v>3767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4.95" customHeight="1" x14ac:dyDescent="0.35">
      <c r="A123" s="103" t="s">
        <v>159</v>
      </c>
      <c r="B123" s="104"/>
      <c r="C123" s="105"/>
      <c r="D123" s="40"/>
      <c r="E123" s="7">
        <v>2132</v>
      </c>
      <c r="F123" s="7">
        <v>9926</v>
      </c>
      <c r="G123" s="7">
        <v>12058</v>
      </c>
      <c r="H123" s="3"/>
    </row>
    <row r="124" spans="1:8" ht="14.95" customHeight="1" x14ac:dyDescent="0.35">
      <c r="A124" s="98" t="s">
        <v>160</v>
      </c>
      <c r="B124" s="98"/>
      <c r="C124" s="98"/>
      <c r="D124" s="37"/>
      <c r="E124" s="7">
        <v>2132</v>
      </c>
      <c r="F124" s="7">
        <v>9926</v>
      </c>
      <c r="G124" s="7">
        <v>12058</v>
      </c>
      <c r="H124" s="3"/>
    </row>
    <row r="125" spans="1:8" ht="14.95" customHeight="1" x14ac:dyDescent="0.25">
      <c r="A125" s="108" t="s">
        <v>161</v>
      </c>
      <c r="B125" s="108"/>
      <c r="C125" s="108"/>
      <c r="D125" s="43"/>
      <c r="E125" s="15">
        <v>5638</v>
      </c>
      <c r="F125" s="15">
        <v>26258</v>
      </c>
      <c r="G125" s="15">
        <v>31896</v>
      </c>
      <c r="H125" s="3"/>
    </row>
    <row r="126" spans="1:8" ht="14.95" customHeight="1" x14ac:dyDescent="0.3">
      <c r="A126" s="42"/>
      <c r="B126" s="42"/>
      <c r="C126" s="42"/>
      <c r="D126" s="24"/>
      <c r="E126" s="42"/>
      <c r="F126" s="42"/>
      <c r="G126" s="42"/>
    </row>
    <row r="127" spans="1:8" ht="14.95" customHeight="1" x14ac:dyDescent="0.25">
      <c r="A127" s="106" t="s">
        <v>162</v>
      </c>
      <c r="B127" s="106"/>
      <c r="C127" s="106"/>
      <c r="D127" s="41"/>
      <c r="E127" s="106"/>
      <c r="F127" s="106"/>
      <c r="G127" s="106"/>
    </row>
    <row r="128" spans="1:8" ht="14.9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4.95" x14ac:dyDescent="0.3">
      <c r="A129" s="107"/>
      <c r="B129" s="107"/>
      <c r="C129" s="107"/>
      <c r="D129" s="107"/>
      <c r="E129" s="107"/>
      <c r="F129" s="107"/>
      <c r="G129" s="107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4.3" x14ac:dyDescent="0.25"/>
  <cols>
    <col min="1" max="1" width="7.25" style="18" customWidth="1"/>
    <col min="2" max="2" width="8.375" style="18" customWidth="1"/>
    <col min="3" max="3" width="8.6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9" t="s">
        <v>263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4.95" customHeight="1" x14ac:dyDescent="0.35">
      <c r="A7" s="98" t="s">
        <v>11</v>
      </c>
      <c r="B7" s="98"/>
      <c r="C7" s="98"/>
      <c r="D7" s="46"/>
      <c r="E7" s="7">
        <v>18</v>
      </c>
      <c r="F7" s="7">
        <v>118</v>
      </c>
      <c r="G7" s="7">
        <v>136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4.95" customHeight="1" x14ac:dyDescent="0.35">
      <c r="A13" s="98" t="s">
        <v>18</v>
      </c>
      <c r="B13" s="98"/>
      <c r="C13" s="98"/>
      <c r="D13" s="46"/>
      <c r="E13" s="7">
        <v>90</v>
      </c>
      <c r="F13" s="7">
        <v>400</v>
      </c>
      <c r="G13" s="7">
        <v>490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4.95" customHeight="1" x14ac:dyDescent="0.35">
      <c r="A20" s="98" t="s">
        <v>26</v>
      </c>
      <c r="B20" s="98"/>
      <c r="C20" s="98"/>
      <c r="D20" s="46"/>
      <c r="E20" s="7">
        <v>149</v>
      </c>
      <c r="F20" s="7">
        <v>689</v>
      </c>
      <c r="G20" s="7">
        <v>838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4.95" customHeight="1" x14ac:dyDescent="0.35">
      <c r="A23" s="98" t="s">
        <v>30</v>
      </c>
      <c r="B23" s="98"/>
      <c r="C23" s="98"/>
      <c r="D23" s="46"/>
      <c r="E23" s="7">
        <v>72</v>
      </c>
      <c r="F23" s="7">
        <v>420</v>
      </c>
      <c r="G23" s="7">
        <v>492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4.95" customHeight="1" x14ac:dyDescent="0.35">
      <c r="A26" s="98" t="s">
        <v>34</v>
      </c>
      <c r="B26" s="98"/>
      <c r="C26" s="98"/>
      <c r="D26" s="46"/>
      <c r="E26" s="7">
        <v>80</v>
      </c>
      <c r="F26" s="7">
        <v>379</v>
      </c>
      <c r="G26" s="7">
        <v>459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4.95" customHeight="1" x14ac:dyDescent="0.35">
      <c r="A29" s="98" t="s">
        <v>38</v>
      </c>
      <c r="B29" s="98"/>
      <c r="C29" s="98"/>
      <c r="D29" s="46"/>
      <c r="E29" s="7">
        <v>35</v>
      </c>
      <c r="F29" s="7">
        <v>196</v>
      </c>
      <c r="G29" s="7">
        <v>231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4.95" customHeight="1" x14ac:dyDescent="0.35">
      <c r="A35" s="102" t="s">
        <v>45</v>
      </c>
      <c r="B35" s="102"/>
      <c r="C35" s="102"/>
      <c r="D35" s="50"/>
      <c r="E35" s="7">
        <v>32</v>
      </c>
      <c r="F35" s="7">
        <v>202</v>
      </c>
      <c r="G35" s="7">
        <v>234</v>
      </c>
      <c r="H35" s="3"/>
    </row>
    <row r="36" spans="1:8" ht="14.95" customHeight="1" x14ac:dyDescent="0.35">
      <c r="A36" s="98" t="s">
        <v>46</v>
      </c>
      <c r="B36" s="98"/>
      <c r="C36" s="98"/>
      <c r="D36" s="46"/>
      <c r="E36" s="7">
        <v>476</v>
      </c>
      <c r="F36" s="7">
        <v>2404</v>
      </c>
      <c r="G36" s="7">
        <v>2880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4.95" customHeight="1" x14ac:dyDescent="0.35">
      <c r="A42" s="98" t="s">
        <v>54</v>
      </c>
      <c r="B42" s="98"/>
      <c r="C42" s="98"/>
      <c r="D42" s="46"/>
      <c r="E42" s="12">
        <v>89</v>
      </c>
      <c r="F42" s="12">
        <v>441</v>
      </c>
      <c r="G42" s="12">
        <v>530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4.95" customHeight="1" x14ac:dyDescent="0.35">
      <c r="A44" s="98" t="s">
        <v>57</v>
      </c>
      <c r="B44" s="98"/>
      <c r="C44" s="98"/>
      <c r="D44" s="46"/>
      <c r="E44" s="12">
        <v>177</v>
      </c>
      <c r="F44" s="12">
        <v>1000</v>
      </c>
      <c r="G44" s="12">
        <v>1177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4.95" customHeight="1" x14ac:dyDescent="0.35">
      <c r="A50" s="98" t="s">
        <v>64</v>
      </c>
      <c r="B50" s="98"/>
      <c r="C50" s="98"/>
      <c r="D50" s="46"/>
      <c r="E50" s="12">
        <v>216</v>
      </c>
      <c r="F50" s="12">
        <v>1125</v>
      </c>
      <c r="G50" s="12">
        <v>1341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4.95" customHeight="1" x14ac:dyDescent="0.35">
      <c r="A56" s="98" t="s">
        <v>71</v>
      </c>
      <c r="B56" s="98"/>
      <c r="C56" s="98"/>
      <c r="D56" s="46"/>
      <c r="E56" s="12">
        <v>131</v>
      </c>
      <c r="F56" s="12">
        <v>669</v>
      </c>
      <c r="G56" s="12">
        <v>800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4.95" customHeight="1" x14ac:dyDescent="0.35">
      <c r="A61" s="98" t="s">
        <v>77</v>
      </c>
      <c r="B61" s="98"/>
      <c r="C61" s="98"/>
      <c r="D61" s="46"/>
      <c r="E61" s="12">
        <v>172</v>
      </c>
      <c r="F61" s="12">
        <v>794</v>
      </c>
      <c r="G61" s="12">
        <v>966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4.95" customHeight="1" x14ac:dyDescent="0.35">
      <c r="A64" s="98" t="s">
        <v>81</v>
      </c>
      <c r="B64" s="98"/>
      <c r="C64" s="98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98" t="s">
        <v>82</v>
      </c>
      <c r="B65" s="98"/>
      <c r="C65" s="98"/>
      <c r="D65" s="46"/>
      <c r="E65" s="12">
        <v>905</v>
      </c>
      <c r="F65" s="12">
        <v>4641</v>
      </c>
      <c r="G65" s="12">
        <v>5546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4.95" customHeight="1" x14ac:dyDescent="0.35">
      <c r="A71" s="98" t="s">
        <v>90</v>
      </c>
      <c r="B71" s="98"/>
      <c r="C71" s="98"/>
      <c r="D71" s="46"/>
      <c r="E71" s="12">
        <v>413</v>
      </c>
      <c r="F71" s="12">
        <v>1643</v>
      </c>
      <c r="G71" s="12">
        <v>2056</v>
      </c>
      <c r="H71" s="3"/>
    </row>
    <row r="72" spans="1:8" ht="14.95" customHeight="1" x14ac:dyDescent="0.35">
      <c r="A72" s="101" t="s">
        <v>91</v>
      </c>
      <c r="B72" s="101"/>
      <c r="C72" s="101"/>
      <c r="D72" s="49"/>
      <c r="E72" s="7">
        <v>413</v>
      </c>
      <c r="F72" s="7">
        <v>1643</v>
      </c>
      <c r="G72" s="7">
        <v>2056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4.95" customHeight="1" x14ac:dyDescent="0.35">
      <c r="A74" s="98" t="s">
        <v>95</v>
      </c>
      <c r="B74" s="98"/>
      <c r="C74" s="98"/>
      <c r="D74" s="46"/>
      <c r="E74" s="12">
        <v>65</v>
      </c>
      <c r="F74" s="12">
        <v>504</v>
      </c>
      <c r="G74" s="12">
        <v>569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4.95" customHeight="1" x14ac:dyDescent="0.35">
      <c r="A77" s="98" t="s">
        <v>99</v>
      </c>
      <c r="B77" s="98"/>
      <c r="C77" s="98"/>
      <c r="D77" s="46"/>
      <c r="E77" s="12">
        <v>97</v>
      </c>
      <c r="F77" s="12">
        <v>513</v>
      </c>
      <c r="G77" s="12">
        <v>610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4.95" customHeight="1" x14ac:dyDescent="0.35">
      <c r="A81" s="98" t="s">
        <v>104</v>
      </c>
      <c r="B81" s="98"/>
      <c r="C81" s="98"/>
      <c r="D81" s="46"/>
      <c r="E81" s="12">
        <v>181</v>
      </c>
      <c r="F81" s="12">
        <v>739</v>
      </c>
      <c r="G81" s="12">
        <v>920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4.95" customHeight="1" x14ac:dyDescent="0.35">
      <c r="A84" s="98" t="s">
        <v>108</v>
      </c>
      <c r="B84" s="98"/>
      <c r="C84" s="98"/>
      <c r="D84" s="46"/>
      <c r="E84" s="12">
        <v>55</v>
      </c>
      <c r="F84" s="12">
        <v>220</v>
      </c>
      <c r="G84" s="12">
        <v>275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4.95" customHeight="1" x14ac:dyDescent="0.35">
      <c r="A88" s="98" t="s">
        <v>113</v>
      </c>
      <c r="B88" s="98"/>
      <c r="C88" s="98"/>
      <c r="D88" s="46"/>
      <c r="E88" s="12">
        <v>87</v>
      </c>
      <c r="F88" s="12">
        <v>428</v>
      </c>
      <c r="G88" s="12">
        <v>515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4.95" customHeight="1" x14ac:dyDescent="0.35">
      <c r="A92" s="103" t="s">
        <v>118</v>
      </c>
      <c r="B92" s="104"/>
      <c r="C92" s="105"/>
      <c r="D92" s="47"/>
      <c r="E92" s="12">
        <v>152</v>
      </c>
      <c r="F92" s="12">
        <v>752</v>
      </c>
      <c r="G92" s="12">
        <v>904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103" t="s">
        <v>122</v>
      </c>
      <c r="B95" s="104"/>
      <c r="C95" s="105"/>
      <c r="D95" s="47"/>
      <c r="E95" s="12">
        <v>93</v>
      </c>
      <c r="F95" s="12">
        <v>282</v>
      </c>
      <c r="G95" s="12">
        <v>375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4.95" customHeight="1" x14ac:dyDescent="0.35">
      <c r="A98" s="103" t="s">
        <v>126</v>
      </c>
      <c r="B98" s="104"/>
      <c r="C98" s="105"/>
      <c r="D98" s="47"/>
      <c r="E98" s="12">
        <v>56</v>
      </c>
      <c r="F98" s="12">
        <v>250</v>
      </c>
      <c r="G98" s="12">
        <v>306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4.95" customHeight="1" x14ac:dyDescent="0.35">
      <c r="A103" s="103" t="s">
        <v>132</v>
      </c>
      <c r="B103" s="104"/>
      <c r="C103" s="105"/>
      <c r="D103" s="47"/>
      <c r="E103" s="12">
        <v>216</v>
      </c>
      <c r="F103" s="12">
        <v>1102</v>
      </c>
      <c r="G103" s="12">
        <v>1318</v>
      </c>
      <c r="H103" s="3"/>
    </row>
    <row r="104" spans="1:8" ht="14.95" customHeight="1" x14ac:dyDescent="0.35">
      <c r="A104" s="98" t="s">
        <v>133</v>
      </c>
      <c r="B104" s="98"/>
      <c r="C104" s="98"/>
      <c r="D104" s="46"/>
      <c r="E104" s="12">
        <v>1002</v>
      </c>
      <c r="F104" s="12">
        <v>4790</v>
      </c>
      <c r="G104" s="12">
        <v>5792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4.95" customHeight="1" x14ac:dyDescent="0.35">
      <c r="A107" s="98" t="s">
        <v>138</v>
      </c>
      <c r="B107" s="98"/>
      <c r="C107" s="98"/>
      <c r="D107" s="46"/>
      <c r="E107" s="12">
        <v>28</v>
      </c>
      <c r="F107" s="12">
        <v>168</v>
      </c>
      <c r="G107" s="12">
        <v>196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4.95" customHeight="1" x14ac:dyDescent="0.35">
      <c r="A111" s="98" t="s">
        <v>143</v>
      </c>
      <c r="B111" s="98"/>
      <c r="C111" s="98"/>
      <c r="D111" s="46"/>
      <c r="E111" s="12">
        <v>169</v>
      </c>
      <c r="F111" s="12">
        <v>901</v>
      </c>
      <c r="G111" s="12">
        <v>1070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4.95" customHeight="1" x14ac:dyDescent="0.35">
      <c r="A114" s="98" t="s">
        <v>147</v>
      </c>
      <c r="B114" s="98"/>
      <c r="C114" s="98"/>
      <c r="D114" s="46"/>
      <c r="E114" s="12">
        <v>66</v>
      </c>
      <c r="F114" s="12">
        <v>436</v>
      </c>
      <c r="G114" s="12">
        <v>502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4.95" customHeight="1" x14ac:dyDescent="0.35">
      <c r="A117" s="98" t="s">
        <v>151</v>
      </c>
      <c r="B117" s="98"/>
      <c r="C117" s="98"/>
      <c r="D117" s="46"/>
      <c r="E117" s="12">
        <v>486</v>
      </c>
      <c r="F117" s="12">
        <v>1568</v>
      </c>
      <c r="G117" s="12">
        <v>2054</v>
      </c>
      <c r="H117" s="3"/>
    </row>
    <row r="118" spans="1:8" ht="14.95" customHeight="1" x14ac:dyDescent="0.35">
      <c r="A118" s="98" t="s">
        <v>152</v>
      </c>
      <c r="B118" s="98"/>
      <c r="C118" s="98"/>
      <c r="D118" s="46"/>
      <c r="E118" s="12">
        <v>749</v>
      </c>
      <c r="F118" s="12">
        <v>3073</v>
      </c>
      <c r="G118" s="12">
        <v>3822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4.95" customHeight="1" x14ac:dyDescent="0.3">
      <c r="A123" s="103" t="s">
        <v>159</v>
      </c>
      <c r="B123" s="104"/>
      <c r="C123" s="105"/>
      <c r="D123" s="47"/>
      <c r="E123" s="7">
        <v>1949</v>
      </c>
      <c r="F123" s="7">
        <v>9032</v>
      </c>
      <c r="G123" s="7">
        <v>10981</v>
      </c>
      <c r="H123" s="3"/>
    </row>
    <row r="124" spans="1:8" ht="14.95" customHeight="1" x14ac:dyDescent="0.3">
      <c r="A124" s="98" t="s">
        <v>160</v>
      </c>
      <c r="B124" s="98"/>
      <c r="C124" s="98"/>
      <c r="D124" s="46"/>
      <c r="E124" s="7">
        <v>1949</v>
      </c>
      <c r="F124" s="7">
        <v>9032</v>
      </c>
      <c r="G124" s="7">
        <v>10981</v>
      </c>
      <c r="H124" s="3"/>
    </row>
    <row r="125" spans="1:8" ht="14.95" customHeight="1" x14ac:dyDescent="0.25">
      <c r="A125" s="108" t="s">
        <v>161</v>
      </c>
      <c r="B125" s="108"/>
      <c r="C125" s="108"/>
      <c r="D125" s="48"/>
      <c r="E125" s="15">
        <v>5494</v>
      </c>
      <c r="F125" s="15">
        <v>25583</v>
      </c>
      <c r="G125" s="15">
        <v>31077</v>
      </c>
      <c r="H125" s="3"/>
    </row>
    <row r="126" spans="1:8" ht="14.95" customHeight="1" x14ac:dyDescent="0.3">
      <c r="A126" s="45"/>
      <c r="B126" s="45"/>
      <c r="C126" s="45"/>
      <c r="D126" s="24"/>
      <c r="E126" s="45"/>
      <c r="F126" s="45"/>
      <c r="G126" s="45"/>
    </row>
    <row r="127" spans="1:8" ht="14.95" customHeight="1" x14ac:dyDescent="0.25">
      <c r="A127" s="106" t="s">
        <v>162</v>
      </c>
      <c r="B127" s="106"/>
      <c r="C127" s="106"/>
      <c r="D127" s="44"/>
      <c r="E127" s="106"/>
      <c r="F127" s="106"/>
      <c r="G127" s="106"/>
    </row>
    <row r="128" spans="1:8" ht="14.9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4.95" x14ac:dyDescent="0.3">
      <c r="A129" s="107"/>
      <c r="B129" s="107"/>
      <c r="C129" s="107"/>
      <c r="D129" s="107"/>
      <c r="E129" s="107"/>
      <c r="F129" s="107"/>
      <c r="G129" s="107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9" t="s">
        <v>255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4.95" customHeight="1" x14ac:dyDescent="0.35">
      <c r="A7" s="98" t="s">
        <v>11</v>
      </c>
      <c r="B7" s="98"/>
      <c r="C7" s="98"/>
      <c r="D7" s="98"/>
      <c r="E7" s="7">
        <v>22</v>
      </c>
      <c r="F7" s="7">
        <v>102</v>
      </c>
      <c r="G7" s="7">
        <v>124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4.95" customHeight="1" x14ac:dyDescent="0.35">
      <c r="A13" s="98" t="s">
        <v>18</v>
      </c>
      <c r="B13" s="98"/>
      <c r="C13" s="98"/>
      <c r="D13" s="98"/>
      <c r="E13" s="7">
        <v>68</v>
      </c>
      <c r="F13" s="7">
        <v>377</v>
      </c>
      <c r="G13" s="7">
        <v>445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4.95" customHeight="1" x14ac:dyDescent="0.35">
      <c r="A20" s="98" t="s">
        <v>26</v>
      </c>
      <c r="B20" s="98"/>
      <c r="C20" s="98"/>
      <c r="D20" s="98"/>
      <c r="E20" s="7">
        <v>152</v>
      </c>
      <c r="F20" s="7">
        <v>717</v>
      </c>
      <c r="G20" s="7">
        <v>869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4.95" customHeight="1" x14ac:dyDescent="0.35">
      <c r="A23" s="98" t="s">
        <v>30</v>
      </c>
      <c r="B23" s="98"/>
      <c r="C23" s="98"/>
      <c r="D23" s="98"/>
      <c r="E23" s="7">
        <v>82</v>
      </c>
      <c r="F23" s="7">
        <v>422</v>
      </c>
      <c r="G23" s="7">
        <v>504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4.95" customHeight="1" x14ac:dyDescent="0.35">
      <c r="A26" s="98" t="s">
        <v>34</v>
      </c>
      <c r="B26" s="98"/>
      <c r="C26" s="98"/>
      <c r="D26" s="98"/>
      <c r="E26" s="7">
        <v>87</v>
      </c>
      <c r="F26" s="7">
        <v>336</v>
      </c>
      <c r="G26" s="7">
        <v>423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4.95" customHeight="1" x14ac:dyDescent="0.35">
      <c r="A29" s="98" t="s">
        <v>38</v>
      </c>
      <c r="B29" s="98"/>
      <c r="C29" s="98"/>
      <c r="D29" s="98"/>
      <c r="E29" s="7">
        <v>48</v>
      </c>
      <c r="F29" s="7">
        <v>195</v>
      </c>
      <c r="G29" s="7">
        <v>243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4.95" customHeight="1" x14ac:dyDescent="0.35">
      <c r="A35" s="102" t="s">
        <v>45</v>
      </c>
      <c r="B35" s="102"/>
      <c r="C35" s="102"/>
      <c r="D35" s="102"/>
      <c r="E35" s="7">
        <v>33</v>
      </c>
      <c r="F35" s="7">
        <v>211</v>
      </c>
      <c r="G35" s="7">
        <v>244</v>
      </c>
      <c r="H35" s="3"/>
    </row>
    <row r="36" spans="1:8" ht="14.95" customHeight="1" x14ac:dyDescent="0.35">
      <c r="A36" s="98" t="s">
        <v>46</v>
      </c>
      <c r="B36" s="98"/>
      <c r="C36" s="98"/>
      <c r="D36" s="98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4.95" customHeight="1" x14ac:dyDescent="0.35">
      <c r="A42" s="98" t="s">
        <v>54</v>
      </c>
      <c r="B42" s="98"/>
      <c r="C42" s="98"/>
      <c r="D42" s="98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4.95" customHeight="1" x14ac:dyDescent="0.3">
      <c r="A44" s="98" t="s">
        <v>57</v>
      </c>
      <c r="B44" s="98"/>
      <c r="C44" s="98"/>
      <c r="D44" s="98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4.95" customHeight="1" x14ac:dyDescent="0.3">
      <c r="A50" s="98" t="s">
        <v>64</v>
      </c>
      <c r="B50" s="98"/>
      <c r="C50" s="98"/>
      <c r="D50" s="98"/>
      <c r="E50" s="12">
        <v>195</v>
      </c>
      <c r="F50" s="12">
        <v>1134</v>
      </c>
      <c r="G50" s="12">
        <v>1329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4.95" customHeight="1" x14ac:dyDescent="0.3">
      <c r="A56" s="98" t="s">
        <v>71</v>
      </c>
      <c r="B56" s="98"/>
      <c r="C56" s="98"/>
      <c r="D56" s="98"/>
      <c r="E56" s="12">
        <v>127</v>
      </c>
      <c r="F56" s="12">
        <v>663</v>
      </c>
      <c r="G56" s="12">
        <v>790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4.95" customHeight="1" x14ac:dyDescent="0.3">
      <c r="A61" s="98" t="s">
        <v>77</v>
      </c>
      <c r="B61" s="98"/>
      <c r="C61" s="98"/>
      <c r="D61" s="98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4.95" customHeight="1" x14ac:dyDescent="0.3">
      <c r="A64" s="98" t="s">
        <v>81</v>
      </c>
      <c r="B64" s="98"/>
      <c r="C64" s="98"/>
      <c r="D64" s="98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98" t="s">
        <v>82</v>
      </c>
      <c r="B65" s="98"/>
      <c r="C65" s="98"/>
      <c r="D65" s="98"/>
      <c r="E65" s="12">
        <v>864</v>
      </c>
      <c r="F65" s="12">
        <v>4549</v>
      </c>
      <c r="G65" s="12">
        <v>5413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4.95" customHeight="1" x14ac:dyDescent="0.3">
      <c r="A71" s="98" t="s">
        <v>90</v>
      </c>
      <c r="B71" s="98"/>
      <c r="C71" s="98"/>
      <c r="D71" s="98"/>
      <c r="E71" s="12">
        <v>386</v>
      </c>
      <c r="F71" s="12">
        <v>1539</v>
      </c>
      <c r="G71" s="12">
        <v>1925</v>
      </c>
      <c r="H71" s="3"/>
    </row>
    <row r="72" spans="1:8" ht="14.95" customHeight="1" x14ac:dyDescent="0.3">
      <c r="A72" s="101" t="s">
        <v>91</v>
      </c>
      <c r="B72" s="101"/>
      <c r="C72" s="101"/>
      <c r="D72" s="101"/>
      <c r="E72" s="7">
        <v>386</v>
      </c>
      <c r="F72" s="7">
        <v>1539</v>
      </c>
      <c r="G72" s="7">
        <v>1925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4.95" customHeight="1" x14ac:dyDescent="0.3">
      <c r="A74" s="98" t="s">
        <v>95</v>
      </c>
      <c r="B74" s="98"/>
      <c r="C74" s="98"/>
      <c r="D74" s="98"/>
      <c r="E74" s="12">
        <v>68</v>
      </c>
      <c r="F74" s="12">
        <v>431</v>
      </c>
      <c r="G74" s="12">
        <v>499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4.95" customHeight="1" x14ac:dyDescent="0.3">
      <c r="A77" s="98" t="s">
        <v>99</v>
      </c>
      <c r="B77" s="98"/>
      <c r="C77" s="98"/>
      <c r="D77" s="98"/>
      <c r="E77" s="12">
        <v>99</v>
      </c>
      <c r="F77" s="12">
        <v>655</v>
      </c>
      <c r="G77" s="12">
        <v>754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4.95" customHeight="1" x14ac:dyDescent="0.3">
      <c r="A81" s="98" t="s">
        <v>104</v>
      </c>
      <c r="B81" s="98"/>
      <c r="C81" s="98"/>
      <c r="D81" s="98"/>
      <c r="E81" s="12">
        <v>127</v>
      </c>
      <c r="F81" s="12">
        <v>734</v>
      </c>
      <c r="G81" s="12">
        <v>861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4.95" customHeight="1" x14ac:dyDescent="0.3">
      <c r="A84" s="98" t="s">
        <v>108</v>
      </c>
      <c r="B84" s="98"/>
      <c r="C84" s="98"/>
      <c r="D84" s="98"/>
      <c r="E84" s="12">
        <v>43</v>
      </c>
      <c r="F84" s="12">
        <v>236</v>
      </c>
      <c r="G84" s="12">
        <v>279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4.95" customHeight="1" x14ac:dyDescent="0.3">
      <c r="A88" s="98" t="s">
        <v>113</v>
      </c>
      <c r="B88" s="98"/>
      <c r="C88" s="98"/>
      <c r="D88" s="98"/>
      <c r="E88" s="12">
        <v>78</v>
      </c>
      <c r="F88" s="12">
        <v>421</v>
      </c>
      <c r="G88" s="12">
        <v>499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4.95" customHeight="1" x14ac:dyDescent="0.3">
      <c r="A92" s="103" t="s">
        <v>118</v>
      </c>
      <c r="B92" s="104"/>
      <c r="C92" s="104"/>
      <c r="D92" s="104"/>
      <c r="E92" s="12">
        <v>133</v>
      </c>
      <c r="F92" s="12">
        <v>744</v>
      </c>
      <c r="G92" s="12">
        <v>877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4.95" customHeight="1" x14ac:dyDescent="0.3">
      <c r="A95" s="103" t="s">
        <v>122</v>
      </c>
      <c r="B95" s="104"/>
      <c r="C95" s="104"/>
      <c r="D95" s="104"/>
      <c r="E95" s="12">
        <v>63</v>
      </c>
      <c r="F95" s="12">
        <v>301</v>
      </c>
      <c r="G95" s="12">
        <v>364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103" t="s">
        <v>126</v>
      </c>
      <c r="B98" s="104"/>
      <c r="C98" s="104"/>
      <c r="D98" s="104"/>
      <c r="E98" s="12">
        <v>59</v>
      </c>
      <c r="F98" s="12">
        <v>255</v>
      </c>
      <c r="G98" s="12">
        <v>314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4.95" customHeight="1" x14ac:dyDescent="0.3">
      <c r="A103" s="103" t="s">
        <v>132</v>
      </c>
      <c r="B103" s="104"/>
      <c r="C103" s="104"/>
      <c r="D103" s="104"/>
      <c r="E103" s="12">
        <v>223</v>
      </c>
      <c r="F103" s="12">
        <v>1107</v>
      </c>
      <c r="G103" s="12">
        <v>1330</v>
      </c>
      <c r="H103" s="3"/>
    </row>
    <row r="104" spans="1:8" ht="14.95" customHeight="1" x14ac:dyDescent="0.3">
      <c r="A104" s="98" t="s">
        <v>133</v>
      </c>
      <c r="B104" s="98"/>
      <c r="C104" s="98"/>
      <c r="D104" s="98"/>
      <c r="E104" s="12">
        <v>893</v>
      </c>
      <c r="F104" s="12">
        <v>4884</v>
      </c>
      <c r="G104" s="12">
        <v>5777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4.95" customHeight="1" x14ac:dyDescent="0.3">
      <c r="A107" s="98" t="s">
        <v>138</v>
      </c>
      <c r="B107" s="98"/>
      <c r="C107" s="98"/>
      <c r="D107" s="98"/>
      <c r="E107" s="12">
        <v>26</v>
      </c>
      <c r="F107" s="12">
        <v>122</v>
      </c>
      <c r="G107" s="12">
        <v>148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4.95" customHeight="1" x14ac:dyDescent="0.3">
      <c r="A111" s="98" t="s">
        <v>143</v>
      </c>
      <c r="B111" s="98"/>
      <c r="C111" s="98"/>
      <c r="D111" s="98"/>
      <c r="E111" s="12">
        <v>174</v>
      </c>
      <c r="F111" s="12">
        <v>907</v>
      </c>
      <c r="G111" s="12">
        <v>1081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4.95" customHeight="1" x14ac:dyDescent="0.3">
      <c r="A114" s="98" t="s">
        <v>147</v>
      </c>
      <c r="B114" s="98"/>
      <c r="C114" s="98"/>
      <c r="D114" s="98"/>
      <c r="E114" s="12">
        <v>108</v>
      </c>
      <c r="F114" s="12">
        <v>414</v>
      </c>
      <c r="G114" s="12">
        <v>522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4.95" customHeight="1" x14ac:dyDescent="0.3">
      <c r="A117" s="98" t="s">
        <v>151</v>
      </c>
      <c r="B117" s="98"/>
      <c r="C117" s="98"/>
      <c r="D117" s="98"/>
      <c r="E117" s="12">
        <v>398</v>
      </c>
      <c r="F117" s="12">
        <v>1470</v>
      </c>
      <c r="G117" s="12">
        <v>1868</v>
      </c>
      <c r="H117" s="3"/>
    </row>
    <row r="118" spans="1:8" ht="14.95" customHeight="1" x14ac:dyDescent="0.3">
      <c r="A118" s="98" t="s">
        <v>152</v>
      </c>
      <c r="B118" s="98"/>
      <c r="C118" s="98"/>
      <c r="D118" s="98"/>
      <c r="E118" s="12">
        <v>706</v>
      </c>
      <c r="F118" s="12">
        <v>2913</v>
      </c>
      <c r="G118" s="12">
        <v>3619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4.95" customHeight="1" x14ac:dyDescent="0.3">
      <c r="A123" s="103" t="s">
        <v>159</v>
      </c>
      <c r="B123" s="104"/>
      <c r="C123" s="104"/>
      <c r="D123" s="104"/>
      <c r="E123" s="7">
        <v>1951</v>
      </c>
      <c r="F123" s="7">
        <v>9099</v>
      </c>
      <c r="G123" s="7">
        <v>11050</v>
      </c>
      <c r="H123" s="3"/>
    </row>
    <row r="124" spans="1:8" ht="14.95" customHeight="1" x14ac:dyDescent="0.3">
      <c r="A124" s="98" t="s">
        <v>160</v>
      </c>
      <c r="B124" s="98"/>
      <c r="C124" s="98"/>
      <c r="D124" s="98"/>
      <c r="E124" s="7">
        <v>1951</v>
      </c>
      <c r="F124" s="7">
        <v>9099</v>
      </c>
      <c r="G124" s="7">
        <v>11050</v>
      </c>
      <c r="H124" s="3"/>
    </row>
    <row r="125" spans="1:8" ht="14.95" customHeight="1" x14ac:dyDescent="0.25">
      <c r="A125" s="108" t="s">
        <v>161</v>
      </c>
      <c r="B125" s="108"/>
      <c r="C125" s="108"/>
      <c r="D125" s="108"/>
      <c r="E125" s="15">
        <v>5292</v>
      </c>
      <c r="F125" s="15">
        <v>25344</v>
      </c>
      <c r="G125" s="15">
        <v>30636</v>
      </c>
      <c r="H125" s="3"/>
    </row>
    <row r="126" spans="1:8" ht="14.95" customHeight="1" x14ac:dyDescent="0.3">
      <c r="A126" s="51"/>
      <c r="B126" s="51"/>
      <c r="C126" s="51"/>
      <c r="D126" s="24"/>
      <c r="E126" s="51"/>
      <c r="F126" s="51"/>
      <c r="G126" s="51"/>
    </row>
    <row r="127" spans="1:8" ht="14.95" customHeight="1" x14ac:dyDescent="0.25">
      <c r="A127" s="106" t="s">
        <v>162</v>
      </c>
      <c r="B127" s="106"/>
      <c r="C127" s="106"/>
      <c r="D127" s="106"/>
      <c r="E127" s="106"/>
      <c r="F127" s="106"/>
      <c r="G127" s="106"/>
    </row>
    <row r="128" spans="1:8" ht="14.9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4.95" x14ac:dyDescent="0.3">
      <c r="A129" s="107"/>
      <c r="B129" s="107"/>
      <c r="C129" s="107"/>
      <c r="D129" s="107"/>
      <c r="E129" s="107"/>
      <c r="F129" s="107"/>
      <c r="G129" s="107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9" t="s">
        <v>265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4.95" customHeight="1" x14ac:dyDescent="0.3">
      <c r="A7" s="98" t="s">
        <v>11</v>
      </c>
      <c r="B7" s="98"/>
      <c r="C7" s="98"/>
      <c r="D7" s="54"/>
      <c r="E7" s="7">
        <v>20</v>
      </c>
      <c r="F7" s="7">
        <v>101</v>
      </c>
      <c r="G7" s="7">
        <v>121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4.95" customHeight="1" x14ac:dyDescent="0.3">
      <c r="A13" s="98" t="s">
        <v>18</v>
      </c>
      <c r="B13" s="98"/>
      <c r="C13" s="98"/>
      <c r="D13" s="54"/>
      <c r="E13" s="7">
        <v>85</v>
      </c>
      <c r="F13" s="7">
        <v>378</v>
      </c>
      <c r="G13" s="7">
        <v>463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4.95" customHeight="1" x14ac:dyDescent="0.3">
      <c r="A20" s="98" t="s">
        <v>26</v>
      </c>
      <c r="B20" s="98"/>
      <c r="C20" s="98"/>
      <c r="D20" s="54"/>
      <c r="E20" s="7">
        <v>158</v>
      </c>
      <c r="F20" s="7">
        <v>740</v>
      </c>
      <c r="G20" s="7">
        <v>898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4.95" customHeight="1" x14ac:dyDescent="0.3">
      <c r="A23" s="98" t="s">
        <v>30</v>
      </c>
      <c r="B23" s="98"/>
      <c r="C23" s="98"/>
      <c r="D23" s="54"/>
      <c r="E23" s="7">
        <v>129</v>
      </c>
      <c r="F23" s="7">
        <v>452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4.95" customHeight="1" x14ac:dyDescent="0.3">
      <c r="A26" s="98" t="s">
        <v>34</v>
      </c>
      <c r="B26" s="98"/>
      <c r="C26" s="98"/>
      <c r="D26" s="54"/>
      <c r="E26" s="7">
        <v>107</v>
      </c>
      <c r="F26" s="7">
        <v>376</v>
      </c>
      <c r="G26" s="7">
        <v>483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4.95" customHeight="1" x14ac:dyDescent="0.3">
      <c r="A29" s="98" t="s">
        <v>38</v>
      </c>
      <c r="B29" s="98"/>
      <c r="C29" s="98"/>
      <c r="D29" s="54"/>
      <c r="E29" s="7">
        <v>48</v>
      </c>
      <c r="F29" s="7">
        <v>198</v>
      </c>
      <c r="G29" s="7">
        <v>246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4.95" customHeight="1" x14ac:dyDescent="0.3">
      <c r="A35" s="102" t="s">
        <v>45</v>
      </c>
      <c r="B35" s="102"/>
      <c r="C35" s="102"/>
      <c r="D35" s="58"/>
      <c r="E35" s="7">
        <v>50</v>
      </c>
      <c r="F35" s="7">
        <v>213</v>
      </c>
      <c r="G35" s="7">
        <v>263</v>
      </c>
      <c r="H35" s="3"/>
    </row>
    <row r="36" spans="1:8" ht="14.95" customHeight="1" x14ac:dyDescent="0.3">
      <c r="A36" s="98" t="s">
        <v>46</v>
      </c>
      <c r="B36" s="98"/>
      <c r="C36" s="98"/>
      <c r="D36" s="54"/>
      <c r="E36" s="7">
        <v>597</v>
      </c>
      <c r="F36" s="7">
        <v>2458</v>
      </c>
      <c r="G36" s="7">
        <v>3055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4.95" customHeight="1" x14ac:dyDescent="0.3">
      <c r="A42" s="98" t="s">
        <v>54</v>
      </c>
      <c r="B42" s="98"/>
      <c r="C42" s="98"/>
      <c r="D42" s="54"/>
      <c r="E42" s="12">
        <v>115</v>
      </c>
      <c r="F42" s="12">
        <v>467</v>
      </c>
      <c r="G42" s="12">
        <v>582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4.95" customHeight="1" x14ac:dyDescent="0.3">
      <c r="A44" s="98" t="s">
        <v>57</v>
      </c>
      <c r="B44" s="98"/>
      <c r="C44" s="98"/>
      <c r="D44" s="54"/>
      <c r="E44" s="12">
        <v>225</v>
      </c>
      <c r="F44" s="12">
        <v>1032</v>
      </c>
      <c r="G44" s="12">
        <v>1257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4.95" customHeight="1" x14ac:dyDescent="0.3">
      <c r="A50" s="98" t="s">
        <v>64</v>
      </c>
      <c r="B50" s="98"/>
      <c r="C50" s="98"/>
      <c r="D50" s="54"/>
      <c r="E50" s="12">
        <v>252</v>
      </c>
      <c r="F50" s="12">
        <v>1223</v>
      </c>
      <c r="G50" s="12">
        <v>1475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4.95" customHeight="1" x14ac:dyDescent="0.3">
      <c r="A56" s="98" t="s">
        <v>71</v>
      </c>
      <c r="B56" s="98"/>
      <c r="C56" s="98"/>
      <c r="D56" s="54"/>
      <c r="E56" s="12">
        <v>157</v>
      </c>
      <c r="F56" s="12">
        <v>816</v>
      </c>
      <c r="G56" s="12">
        <v>973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4.95" customHeight="1" x14ac:dyDescent="0.3">
      <c r="A61" s="98" t="s">
        <v>77</v>
      </c>
      <c r="B61" s="98"/>
      <c r="C61" s="98"/>
      <c r="D61" s="54"/>
      <c r="E61" s="12">
        <v>177</v>
      </c>
      <c r="F61" s="12">
        <v>820</v>
      </c>
      <c r="G61" s="12">
        <v>997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4.95" customHeight="1" x14ac:dyDescent="0.3">
      <c r="A64" s="98" t="s">
        <v>81</v>
      </c>
      <c r="B64" s="98"/>
      <c r="C64" s="98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">
      <c r="A65" s="98" t="s">
        <v>82</v>
      </c>
      <c r="B65" s="98"/>
      <c r="C65" s="98"/>
      <c r="D65" s="54"/>
      <c r="E65" s="12">
        <v>1075</v>
      </c>
      <c r="F65" s="12">
        <v>5085</v>
      </c>
      <c r="G65" s="12">
        <v>6160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4.95" customHeight="1" x14ac:dyDescent="0.3">
      <c r="A71" s="98" t="s">
        <v>90</v>
      </c>
      <c r="B71" s="98"/>
      <c r="C71" s="98"/>
      <c r="D71" s="54"/>
      <c r="E71" s="12">
        <v>529</v>
      </c>
      <c r="F71" s="12">
        <v>1807</v>
      </c>
      <c r="G71" s="12">
        <v>2336</v>
      </c>
      <c r="H71" s="3"/>
    </row>
    <row r="72" spans="1:8" ht="14.95" customHeight="1" x14ac:dyDescent="0.3">
      <c r="A72" s="101" t="s">
        <v>91</v>
      </c>
      <c r="B72" s="101"/>
      <c r="C72" s="101"/>
      <c r="D72" s="57"/>
      <c r="E72" s="7">
        <v>529</v>
      </c>
      <c r="F72" s="7">
        <v>1807</v>
      </c>
      <c r="G72" s="7">
        <v>2336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4.95" customHeight="1" x14ac:dyDescent="0.3">
      <c r="A74" s="98" t="s">
        <v>95</v>
      </c>
      <c r="B74" s="98"/>
      <c r="C74" s="98"/>
      <c r="D74" s="54"/>
      <c r="E74" s="12">
        <v>74</v>
      </c>
      <c r="F74" s="12">
        <v>474</v>
      </c>
      <c r="G74" s="12">
        <v>548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4.95" customHeight="1" x14ac:dyDescent="0.3">
      <c r="A77" s="98" t="s">
        <v>99</v>
      </c>
      <c r="B77" s="98"/>
      <c r="C77" s="98"/>
      <c r="D77" s="54"/>
      <c r="E77" s="12">
        <v>155</v>
      </c>
      <c r="F77" s="12">
        <v>769</v>
      </c>
      <c r="G77" s="12">
        <v>924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4.95" customHeight="1" x14ac:dyDescent="0.3">
      <c r="A81" s="98" t="s">
        <v>104</v>
      </c>
      <c r="B81" s="98"/>
      <c r="C81" s="98"/>
      <c r="D81" s="54"/>
      <c r="E81" s="12">
        <v>169</v>
      </c>
      <c r="F81" s="12">
        <v>820</v>
      </c>
      <c r="G81" s="12">
        <v>989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4.95" customHeight="1" x14ac:dyDescent="0.3">
      <c r="A84" s="98" t="s">
        <v>108</v>
      </c>
      <c r="B84" s="98"/>
      <c r="C84" s="98"/>
      <c r="D84" s="54"/>
      <c r="E84" s="12">
        <v>56</v>
      </c>
      <c r="F84" s="12">
        <v>247</v>
      </c>
      <c r="G84" s="12">
        <v>303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4.95" customHeight="1" x14ac:dyDescent="0.3">
      <c r="A88" s="98" t="s">
        <v>113</v>
      </c>
      <c r="B88" s="98"/>
      <c r="C88" s="98"/>
      <c r="D88" s="54"/>
      <c r="E88" s="12">
        <v>88</v>
      </c>
      <c r="F88" s="12">
        <v>450</v>
      </c>
      <c r="G88" s="12">
        <v>538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4.95" customHeight="1" x14ac:dyDescent="0.3">
      <c r="A92" s="103" t="s">
        <v>118</v>
      </c>
      <c r="B92" s="104"/>
      <c r="C92" s="105"/>
      <c r="D92" s="55"/>
      <c r="E92" s="12">
        <v>193</v>
      </c>
      <c r="F92" s="12">
        <v>851</v>
      </c>
      <c r="G92" s="12">
        <v>1044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4.95" customHeight="1" x14ac:dyDescent="0.3">
      <c r="A95" s="103" t="s">
        <v>122</v>
      </c>
      <c r="B95" s="104"/>
      <c r="C95" s="105"/>
      <c r="D95" s="55"/>
      <c r="E95" s="12">
        <v>103</v>
      </c>
      <c r="F95" s="12">
        <v>326</v>
      </c>
      <c r="G95" s="12">
        <v>429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103" t="s">
        <v>126</v>
      </c>
      <c r="B98" s="104"/>
      <c r="C98" s="105"/>
      <c r="D98" s="55"/>
      <c r="E98" s="12">
        <v>76</v>
      </c>
      <c r="F98" s="12">
        <v>291</v>
      </c>
      <c r="G98" s="12">
        <v>367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4.95" customHeight="1" x14ac:dyDescent="0.3">
      <c r="A103" s="103" t="s">
        <v>132</v>
      </c>
      <c r="B103" s="104"/>
      <c r="C103" s="105"/>
      <c r="D103" s="55"/>
      <c r="E103" s="12">
        <v>309</v>
      </c>
      <c r="F103" s="12">
        <v>1180</v>
      </c>
      <c r="G103" s="12">
        <v>1489</v>
      </c>
      <c r="H103" s="3"/>
    </row>
    <row r="104" spans="1:8" ht="14.95" customHeight="1" x14ac:dyDescent="0.3">
      <c r="A104" s="98" t="s">
        <v>133</v>
      </c>
      <c r="B104" s="98"/>
      <c r="C104" s="98"/>
      <c r="D104" s="54"/>
      <c r="E104" s="12">
        <v>1223</v>
      </c>
      <c r="F104" s="12">
        <v>5408</v>
      </c>
      <c r="G104" s="12">
        <v>6631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4.95" customHeight="1" x14ac:dyDescent="0.3">
      <c r="A107" s="98" t="s">
        <v>138</v>
      </c>
      <c r="B107" s="98"/>
      <c r="C107" s="98"/>
      <c r="D107" s="54"/>
      <c r="E107" s="12">
        <v>27</v>
      </c>
      <c r="F107" s="12">
        <v>182</v>
      </c>
      <c r="G107" s="12">
        <v>209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4.95" customHeight="1" x14ac:dyDescent="0.3">
      <c r="A111" s="98" t="s">
        <v>143</v>
      </c>
      <c r="B111" s="98"/>
      <c r="C111" s="98"/>
      <c r="D111" s="54"/>
      <c r="E111" s="12">
        <v>206</v>
      </c>
      <c r="F111" s="12">
        <v>1011</v>
      </c>
      <c r="G111" s="12">
        <v>1217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4.95" customHeight="1" x14ac:dyDescent="0.3">
      <c r="A114" s="98" t="s">
        <v>147</v>
      </c>
      <c r="B114" s="98"/>
      <c r="C114" s="98"/>
      <c r="D114" s="54"/>
      <c r="E114" s="12">
        <v>120</v>
      </c>
      <c r="F114" s="12">
        <v>614</v>
      </c>
      <c r="G114" s="12">
        <v>734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4.95" customHeight="1" x14ac:dyDescent="0.3">
      <c r="A117" s="98" t="s">
        <v>151</v>
      </c>
      <c r="B117" s="98"/>
      <c r="C117" s="98"/>
      <c r="D117" s="54"/>
      <c r="E117" s="12">
        <v>504</v>
      </c>
      <c r="F117" s="12">
        <v>1651</v>
      </c>
      <c r="G117" s="12">
        <v>2155</v>
      </c>
      <c r="H117" s="3"/>
    </row>
    <row r="118" spans="1:8" ht="14.95" customHeight="1" x14ac:dyDescent="0.3">
      <c r="A118" s="98" t="s">
        <v>152</v>
      </c>
      <c r="B118" s="98"/>
      <c r="C118" s="98"/>
      <c r="D118" s="54"/>
      <c r="E118" s="12">
        <v>857</v>
      </c>
      <c r="F118" s="12">
        <v>3458</v>
      </c>
      <c r="G118" s="12">
        <v>4315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4.95" customHeight="1" x14ac:dyDescent="0.3">
      <c r="A123" s="103" t="s">
        <v>159</v>
      </c>
      <c r="B123" s="104"/>
      <c r="C123" s="105"/>
      <c r="D123" s="55"/>
      <c r="E123" s="7">
        <v>2474</v>
      </c>
      <c r="F123" s="7">
        <v>10304</v>
      </c>
      <c r="G123" s="7">
        <v>12778</v>
      </c>
      <c r="H123" s="3"/>
    </row>
    <row r="124" spans="1:8" ht="14.95" customHeight="1" x14ac:dyDescent="0.3">
      <c r="A124" s="98" t="s">
        <v>160</v>
      </c>
      <c r="B124" s="98"/>
      <c r="C124" s="98"/>
      <c r="D124" s="54"/>
      <c r="E124" s="7">
        <v>2474</v>
      </c>
      <c r="F124" s="7">
        <v>10304</v>
      </c>
      <c r="G124" s="7">
        <v>12778</v>
      </c>
      <c r="H124" s="3"/>
    </row>
    <row r="125" spans="1:8" ht="14.95" customHeight="1" x14ac:dyDescent="0.25">
      <c r="A125" s="108" t="s">
        <v>161</v>
      </c>
      <c r="B125" s="108"/>
      <c r="C125" s="108"/>
      <c r="D125" s="56"/>
      <c r="E125" s="15">
        <v>6755</v>
      </c>
      <c r="F125" s="15">
        <v>28520</v>
      </c>
      <c r="G125" s="15">
        <v>35275</v>
      </c>
      <c r="H125" s="3"/>
    </row>
    <row r="126" spans="1:8" ht="14.95" customHeight="1" x14ac:dyDescent="0.3">
      <c r="A126" s="53"/>
      <c r="B126" s="53"/>
      <c r="C126" s="53"/>
      <c r="D126" s="24"/>
      <c r="E126" s="53"/>
      <c r="F126" s="53"/>
      <c r="G126" s="53"/>
    </row>
    <row r="127" spans="1:8" ht="14.95" customHeight="1" x14ac:dyDescent="0.25">
      <c r="A127" s="106" t="s">
        <v>162</v>
      </c>
      <c r="B127" s="106"/>
      <c r="C127" s="106"/>
      <c r="D127" s="52"/>
      <c r="E127" s="106"/>
      <c r="F127" s="106"/>
      <c r="G127" s="106"/>
    </row>
    <row r="128" spans="1:8" ht="14.9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4.95" x14ac:dyDescent="0.3">
      <c r="A129" s="107"/>
      <c r="B129" s="107"/>
      <c r="C129" s="107"/>
      <c r="D129" s="107"/>
      <c r="E129" s="107"/>
      <c r="F129" s="107"/>
      <c r="G129" s="107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9" t="s">
        <v>268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4.95" customHeight="1" x14ac:dyDescent="0.3">
      <c r="A7" s="98" t="s">
        <v>11</v>
      </c>
      <c r="B7" s="98"/>
      <c r="C7" s="98"/>
      <c r="D7" s="61"/>
      <c r="E7" s="7">
        <v>22</v>
      </c>
      <c r="F7" s="7">
        <v>74</v>
      </c>
      <c r="G7" s="7">
        <v>96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4.95" customHeight="1" x14ac:dyDescent="0.3">
      <c r="A13" s="98" t="s">
        <v>18</v>
      </c>
      <c r="B13" s="98"/>
      <c r="C13" s="98"/>
      <c r="D13" s="61"/>
      <c r="E13" s="7">
        <v>80</v>
      </c>
      <c r="F13" s="7">
        <v>411</v>
      </c>
      <c r="G13" s="7">
        <v>491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4.95" customHeight="1" x14ac:dyDescent="0.3">
      <c r="A20" s="98" t="s">
        <v>26</v>
      </c>
      <c r="B20" s="98"/>
      <c r="C20" s="98"/>
      <c r="D20" s="61"/>
      <c r="E20" s="7">
        <v>114</v>
      </c>
      <c r="F20" s="7">
        <v>623</v>
      </c>
      <c r="G20" s="7">
        <v>737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4.95" customHeight="1" x14ac:dyDescent="0.3">
      <c r="A23" s="98" t="s">
        <v>30</v>
      </c>
      <c r="B23" s="98"/>
      <c r="C23" s="98"/>
      <c r="D23" s="61"/>
      <c r="E23" s="7">
        <v>75</v>
      </c>
      <c r="F23" s="7">
        <v>394</v>
      </c>
      <c r="G23" s="7">
        <v>469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4.95" customHeight="1" x14ac:dyDescent="0.3">
      <c r="A26" s="98" t="s">
        <v>34</v>
      </c>
      <c r="B26" s="98"/>
      <c r="C26" s="98"/>
      <c r="D26" s="61"/>
      <c r="E26" s="7">
        <v>70</v>
      </c>
      <c r="F26" s="7">
        <v>282</v>
      </c>
      <c r="G26" s="7">
        <v>352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4.95" customHeight="1" x14ac:dyDescent="0.3">
      <c r="A29" s="98" t="s">
        <v>38</v>
      </c>
      <c r="B29" s="98"/>
      <c r="C29" s="98"/>
      <c r="D29" s="61"/>
      <c r="E29" s="7">
        <v>43</v>
      </c>
      <c r="F29" s="7">
        <v>211</v>
      </c>
      <c r="G29" s="7">
        <v>254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4.95" customHeight="1" x14ac:dyDescent="0.3">
      <c r="A35" s="102" t="s">
        <v>45</v>
      </c>
      <c r="B35" s="102"/>
      <c r="C35" s="102"/>
      <c r="D35" s="65"/>
      <c r="E35" s="7">
        <v>29</v>
      </c>
      <c r="F35" s="7">
        <v>184</v>
      </c>
      <c r="G35" s="7">
        <v>213</v>
      </c>
      <c r="H35" s="3"/>
    </row>
    <row r="36" spans="1:8" ht="14.95" customHeight="1" x14ac:dyDescent="0.3">
      <c r="A36" s="98" t="s">
        <v>46</v>
      </c>
      <c r="B36" s="98"/>
      <c r="C36" s="98"/>
      <c r="D36" s="61"/>
      <c r="E36" s="7">
        <v>433</v>
      </c>
      <c r="F36" s="7">
        <v>2179</v>
      </c>
      <c r="G36" s="7">
        <v>2612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4.95" customHeight="1" x14ac:dyDescent="0.3">
      <c r="A42" s="98" t="s">
        <v>54</v>
      </c>
      <c r="B42" s="98"/>
      <c r="C42" s="98"/>
      <c r="D42" s="61"/>
      <c r="E42" s="12">
        <v>82</v>
      </c>
      <c r="F42" s="12">
        <v>380</v>
      </c>
      <c r="G42" s="12">
        <v>462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4.95" customHeight="1" x14ac:dyDescent="0.3">
      <c r="A44" s="98" t="s">
        <v>57</v>
      </c>
      <c r="B44" s="98"/>
      <c r="C44" s="98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4.95" customHeight="1" x14ac:dyDescent="0.3">
      <c r="A50" s="98" t="s">
        <v>64</v>
      </c>
      <c r="B50" s="98"/>
      <c r="C50" s="98"/>
      <c r="D50" s="61"/>
      <c r="E50" s="12">
        <v>234</v>
      </c>
      <c r="F50" s="12">
        <v>1017</v>
      </c>
      <c r="G50" s="12">
        <v>1251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4.95" customHeight="1" x14ac:dyDescent="0.3">
      <c r="A56" s="98" t="s">
        <v>71</v>
      </c>
      <c r="B56" s="98"/>
      <c r="C56" s="98"/>
      <c r="D56" s="61"/>
      <c r="E56" s="12">
        <v>156</v>
      </c>
      <c r="F56" s="12">
        <v>697</v>
      </c>
      <c r="G56" s="12">
        <v>853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4.95" customHeight="1" x14ac:dyDescent="0.3">
      <c r="A61" s="98" t="s">
        <v>77</v>
      </c>
      <c r="B61" s="98"/>
      <c r="C61" s="98"/>
      <c r="D61" s="61"/>
      <c r="E61" s="12">
        <v>157</v>
      </c>
      <c r="F61" s="12">
        <v>778</v>
      </c>
      <c r="G61" s="12">
        <v>935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4.95" customHeight="1" x14ac:dyDescent="0.3">
      <c r="A64" s="98" t="s">
        <v>81</v>
      </c>
      <c r="B64" s="98"/>
      <c r="C64" s="98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">
      <c r="A65" s="98" t="s">
        <v>82</v>
      </c>
      <c r="B65" s="98"/>
      <c r="C65" s="98"/>
      <c r="D65" s="61"/>
      <c r="E65" s="12">
        <v>923</v>
      </c>
      <c r="F65" s="12">
        <v>4345</v>
      </c>
      <c r="G65" s="12">
        <v>5268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4.95" customHeight="1" x14ac:dyDescent="0.3">
      <c r="A71" s="98" t="s">
        <v>90</v>
      </c>
      <c r="B71" s="98"/>
      <c r="C71" s="98"/>
      <c r="D71" s="61"/>
      <c r="E71" s="12">
        <v>541</v>
      </c>
      <c r="F71" s="12">
        <v>1754</v>
      </c>
      <c r="G71" s="12">
        <v>2295</v>
      </c>
      <c r="H71" s="3"/>
    </row>
    <row r="72" spans="1:8" ht="14.95" customHeight="1" x14ac:dyDescent="0.3">
      <c r="A72" s="101" t="s">
        <v>91</v>
      </c>
      <c r="B72" s="101"/>
      <c r="C72" s="101"/>
      <c r="D72" s="64"/>
      <c r="E72" s="7">
        <v>541</v>
      </c>
      <c r="F72" s="7">
        <v>1754</v>
      </c>
      <c r="G72" s="7">
        <v>2295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4.95" customHeight="1" x14ac:dyDescent="0.3">
      <c r="A74" s="98" t="s">
        <v>95</v>
      </c>
      <c r="B74" s="98"/>
      <c r="C74" s="98"/>
      <c r="D74" s="61"/>
      <c r="E74" s="12">
        <v>62</v>
      </c>
      <c r="F74" s="12">
        <v>468</v>
      </c>
      <c r="G74" s="12">
        <v>530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4.95" customHeight="1" x14ac:dyDescent="0.3">
      <c r="A77" s="98" t="s">
        <v>99</v>
      </c>
      <c r="B77" s="98"/>
      <c r="C77" s="98"/>
      <c r="D77" s="61"/>
      <c r="E77" s="12">
        <v>139</v>
      </c>
      <c r="F77" s="12">
        <v>672</v>
      </c>
      <c r="G77" s="12">
        <v>811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4.95" customHeight="1" x14ac:dyDescent="0.3">
      <c r="A81" s="98" t="s">
        <v>104</v>
      </c>
      <c r="B81" s="98"/>
      <c r="C81" s="98"/>
      <c r="D81" s="61"/>
      <c r="E81" s="12">
        <v>157</v>
      </c>
      <c r="F81" s="12">
        <v>734</v>
      </c>
      <c r="G81" s="12">
        <v>891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4.95" customHeight="1" x14ac:dyDescent="0.3">
      <c r="A84" s="98" t="s">
        <v>108</v>
      </c>
      <c r="B84" s="98"/>
      <c r="C84" s="98"/>
      <c r="D84" s="61"/>
      <c r="E84" s="12">
        <v>33</v>
      </c>
      <c r="F84" s="12">
        <v>242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4.95" customHeight="1" x14ac:dyDescent="0.3">
      <c r="A88" s="98" t="s">
        <v>113</v>
      </c>
      <c r="B88" s="98"/>
      <c r="C88" s="98"/>
      <c r="D88" s="61"/>
      <c r="E88" s="12">
        <v>75</v>
      </c>
      <c r="F88" s="12">
        <v>404</v>
      </c>
      <c r="G88" s="12">
        <v>479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4.95" customHeight="1" x14ac:dyDescent="0.3">
      <c r="A92" s="103" t="s">
        <v>118</v>
      </c>
      <c r="B92" s="104"/>
      <c r="C92" s="105"/>
      <c r="D92" s="62"/>
      <c r="E92" s="12">
        <v>165</v>
      </c>
      <c r="F92" s="12">
        <v>701</v>
      </c>
      <c r="G92" s="12">
        <v>866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4.95" customHeight="1" x14ac:dyDescent="0.3">
      <c r="A95" s="103" t="s">
        <v>122</v>
      </c>
      <c r="B95" s="104"/>
      <c r="C95" s="105"/>
      <c r="D95" s="62"/>
      <c r="E95" s="12">
        <v>73</v>
      </c>
      <c r="F95" s="12">
        <v>349</v>
      </c>
      <c r="G95" s="12">
        <v>422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4.95" customHeight="1" x14ac:dyDescent="0.3">
      <c r="A98" s="103" t="s">
        <v>126</v>
      </c>
      <c r="B98" s="104"/>
      <c r="C98" s="105"/>
      <c r="D98" s="62"/>
      <c r="E98" s="12">
        <v>60</v>
      </c>
      <c r="F98" s="12">
        <v>317</v>
      </c>
      <c r="G98" s="12">
        <v>377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4.95" customHeight="1" x14ac:dyDescent="0.3">
      <c r="A103" s="103" t="s">
        <v>132</v>
      </c>
      <c r="B103" s="104"/>
      <c r="C103" s="105"/>
      <c r="D103" s="62"/>
      <c r="E103" s="12">
        <v>227</v>
      </c>
      <c r="F103" s="12">
        <v>1045</v>
      </c>
      <c r="G103" s="12">
        <v>1272</v>
      </c>
      <c r="H103" s="3"/>
    </row>
    <row r="104" spans="1:8" ht="14.95" customHeight="1" x14ac:dyDescent="0.3">
      <c r="A104" s="98" t="s">
        <v>133</v>
      </c>
      <c r="B104" s="98"/>
      <c r="C104" s="98"/>
      <c r="D104" s="61"/>
      <c r="E104" s="12">
        <v>991</v>
      </c>
      <c r="F104" s="12">
        <v>4932</v>
      </c>
      <c r="G104" s="12">
        <v>5923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4.95" customHeight="1" x14ac:dyDescent="0.3">
      <c r="A107" s="98" t="s">
        <v>138</v>
      </c>
      <c r="B107" s="98"/>
      <c r="C107" s="98"/>
      <c r="D107" s="61"/>
      <c r="E107" s="12">
        <v>39</v>
      </c>
      <c r="F107" s="12">
        <v>201</v>
      </c>
      <c r="G107" s="12">
        <v>240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4.95" customHeight="1" x14ac:dyDescent="0.3">
      <c r="A111" s="98" t="s">
        <v>143</v>
      </c>
      <c r="B111" s="98"/>
      <c r="C111" s="98"/>
      <c r="D111" s="61"/>
      <c r="E111" s="12">
        <v>205</v>
      </c>
      <c r="F111" s="12">
        <v>944</v>
      </c>
      <c r="G111" s="12">
        <v>1149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4.95" customHeight="1" x14ac:dyDescent="0.3">
      <c r="A114" s="98" t="s">
        <v>147</v>
      </c>
      <c r="B114" s="98"/>
      <c r="C114" s="98"/>
      <c r="D114" s="61"/>
      <c r="E114" s="12">
        <v>150</v>
      </c>
      <c r="F114" s="12">
        <v>682</v>
      </c>
      <c r="G114" s="12">
        <v>832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4.95" customHeight="1" x14ac:dyDescent="0.3">
      <c r="A117" s="98" t="s">
        <v>151</v>
      </c>
      <c r="B117" s="98"/>
      <c r="C117" s="98"/>
      <c r="D117" s="61"/>
      <c r="E117" s="12">
        <v>463</v>
      </c>
      <c r="F117" s="12">
        <v>1473</v>
      </c>
      <c r="G117" s="12">
        <v>1936</v>
      </c>
      <c r="H117" s="3"/>
    </row>
    <row r="118" spans="1:8" ht="14.95" customHeight="1" x14ac:dyDescent="0.3">
      <c r="A118" s="98" t="s">
        <v>152</v>
      </c>
      <c r="B118" s="98"/>
      <c r="C118" s="98"/>
      <c r="D118" s="61"/>
      <c r="E118" s="12">
        <v>857</v>
      </c>
      <c r="F118" s="12">
        <v>3300</v>
      </c>
      <c r="G118" s="12">
        <v>4157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4.95" customHeight="1" x14ac:dyDescent="0.3">
      <c r="A123" s="103" t="s">
        <v>159</v>
      </c>
      <c r="B123" s="104"/>
      <c r="C123" s="105"/>
      <c r="D123" s="62"/>
      <c r="E123" s="7">
        <v>1893</v>
      </c>
      <c r="F123" s="7">
        <v>8170</v>
      </c>
      <c r="G123" s="7">
        <v>10063</v>
      </c>
      <c r="H123" s="3"/>
    </row>
    <row r="124" spans="1:8" ht="14.95" customHeight="1" x14ac:dyDescent="0.3">
      <c r="A124" s="98" t="s">
        <v>160</v>
      </c>
      <c r="B124" s="98"/>
      <c r="C124" s="98"/>
      <c r="D124" s="61"/>
      <c r="E124" s="7">
        <v>1893</v>
      </c>
      <c r="F124" s="7">
        <v>8170</v>
      </c>
      <c r="G124" s="7">
        <v>10063</v>
      </c>
      <c r="H124" s="3"/>
    </row>
    <row r="125" spans="1:8" ht="14.95" customHeight="1" x14ac:dyDescent="0.25">
      <c r="A125" s="108" t="s">
        <v>161</v>
      </c>
      <c r="B125" s="108"/>
      <c r="C125" s="108"/>
      <c r="D125" s="63"/>
      <c r="E125" s="15">
        <v>5638</v>
      </c>
      <c r="F125" s="15">
        <v>24680</v>
      </c>
      <c r="G125" s="15">
        <v>30318</v>
      </c>
      <c r="H125" s="3"/>
    </row>
    <row r="126" spans="1:8" ht="14.95" customHeight="1" x14ac:dyDescent="0.3">
      <c r="A126" s="60"/>
      <c r="B126" s="60"/>
      <c r="C126" s="60"/>
      <c r="D126" s="24"/>
      <c r="E126" s="60"/>
      <c r="F126" s="60"/>
      <c r="G126" s="60"/>
    </row>
    <row r="127" spans="1:8" ht="14.95" customHeight="1" x14ac:dyDescent="0.25">
      <c r="A127" s="106" t="s">
        <v>162</v>
      </c>
      <c r="B127" s="106"/>
      <c r="C127" s="106"/>
      <c r="D127" s="59"/>
      <c r="E127" s="106"/>
      <c r="F127" s="106"/>
      <c r="G127" s="106"/>
    </row>
    <row r="128" spans="1:8" ht="14.9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4.95" x14ac:dyDescent="0.3">
      <c r="A129" s="107"/>
      <c r="B129" s="107"/>
      <c r="C129" s="107"/>
      <c r="D129" s="107"/>
      <c r="E129" s="107"/>
      <c r="F129" s="107"/>
      <c r="G129" s="107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9" t="s">
        <v>265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4.95" customHeight="1" x14ac:dyDescent="0.3">
      <c r="A7" s="98" t="s">
        <v>11</v>
      </c>
      <c r="B7" s="98"/>
      <c r="C7" s="98"/>
      <c r="D7" s="66"/>
      <c r="E7" s="7">
        <v>18</v>
      </c>
      <c r="F7" s="7">
        <v>92</v>
      </c>
      <c r="G7" s="7">
        <v>110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4.95" customHeight="1" x14ac:dyDescent="0.3">
      <c r="A13" s="98" t="s">
        <v>18</v>
      </c>
      <c r="B13" s="98"/>
      <c r="C13" s="98"/>
      <c r="D13" s="66"/>
      <c r="E13" s="7">
        <v>63</v>
      </c>
      <c r="F13" s="7">
        <v>415</v>
      </c>
      <c r="G13" s="7">
        <v>478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4.95" customHeight="1" x14ac:dyDescent="0.3">
      <c r="A20" s="98" t="s">
        <v>26</v>
      </c>
      <c r="B20" s="98"/>
      <c r="C20" s="98"/>
      <c r="D20" s="66"/>
      <c r="E20" s="7">
        <v>136</v>
      </c>
      <c r="F20" s="7">
        <v>735</v>
      </c>
      <c r="G20" s="7">
        <v>871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4.95" customHeight="1" x14ac:dyDescent="0.3">
      <c r="A23" s="98" t="s">
        <v>30</v>
      </c>
      <c r="B23" s="98"/>
      <c r="C23" s="98"/>
      <c r="D23" s="66"/>
      <c r="E23" s="7">
        <v>87</v>
      </c>
      <c r="F23" s="7">
        <v>398</v>
      </c>
      <c r="G23" s="7">
        <v>485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4.95" customHeight="1" x14ac:dyDescent="0.3">
      <c r="A26" s="98" t="s">
        <v>34</v>
      </c>
      <c r="B26" s="98"/>
      <c r="C26" s="98"/>
      <c r="D26" s="66"/>
      <c r="E26" s="7">
        <v>76</v>
      </c>
      <c r="F26" s="7">
        <v>355</v>
      </c>
      <c r="G26" s="7">
        <v>431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4.95" customHeight="1" x14ac:dyDescent="0.3">
      <c r="A29" s="98" t="s">
        <v>38</v>
      </c>
      <c r="B29" s="98"/>
      <c r="C29" s="98"/>
      <c r="D29" s="66"/>
      <c r="E29" s="7">
        <v>33</v>
      </c>
      <c r="F29" s="7">
        <v>182</v>
      </c>
      <c r="G29" s="7">
        <v>215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4.95" customHeight="1" x14ac:dyDescent="0.3">
      <c r="A35" s="102" t="s">
        <v>45</v>
      </c>
      <c r="B35" s="102"/>
      <c r="C35" s="102"/>
      <c r="D35" s="68"/>
      <c r="E35" s="7">
        <v>29</v>
      </c>
      <c r="F35" s="7">
        <v>209</v>
      </c>
      <c r="G35" s="7">
        <v>238</v>
      </c>
      <c r="H35" s="3"/>
    </row>
    <row r="36" spans="1:8" ht="14.95" customHeight="1" x14ac:dyDescent="0.3">
      <c r="A36" s="98" t="s">
        <v>46</v>
      </c>
      <c r="B36" s="98"/>
      <c r="C36" s="98"/>
      <c r="D36" s="66"/>
      <c r="E36" s="7">
        <v>442</v>
      </c>
      <c r="F36" s="7">
        <v>2386</v>
      </c>
      <c r="G36" s="7">
        <v>2828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4.95" customHeight="1" x14ac:dyDescent="0.3">
      <c r="A42" s="98" t="s">
        <v>54</v>
      </c>
      <c r="B42" s="98"/>
      <c r="C42" s="98"/>
      <c r="D42" s="66"/>
      <c r="E42" s="12">
        <v>102</v>
      </c>
      <c r="F42" s="12">
        <v>398</v>
      </c>
      <c r="G42" s="12">
        <v>500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4.95" customHeight="1" x14ac:dyDescent="0.3">
      <c r="A44" s="98" t="s">
        <v>57</v>
      </c>
      <c r="B44" s="98"/>
      <c r="C44" s="98"/>
      <c r="D44" s="66"/>
      <c r="E44" s="12">
        <v>200</v>
      </c>
      <c r="F44" s="12">
        <v>968</v>
      </c>
      <c r="G44" s="12">
        <v>1168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4.95" customHeight="1" x14ac:dyDescent="0.3">
      <c r="A50" s="98" t="s">
        <v>64</v>
      </c>
      <c r="B50" s="98"/>
      <c r="C50" s="98"/>
      <c r="D50" s="66"/>
      <c r="E50" s="12">
        <v>203</v>
      </c>
      <c r="F50" s="12">
        <v>1134</v>
      </c>
      <c r="G50" s="12">
        <v>1337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4.95" customHeight="1" x14ac:dyDescent="0.3">
      <c r="A56" s="98" t="s">
        <v>71</v>
      </c>
      <c r="B56" s="98"/>
      <c r="C56" s="98"/>
      <c r="D56" s="66"/>
      <c r="E56" s="12">
        <v>157</v>
      </c>
      <c r="F56" s="12">
        <v>764</v>
      </c>
      <c r="G56" s="12">
        <v>921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4.95" customHeight="1" x14ac:dyDescent="0.3">
      <c r="A61" s="98" t="s">
        <v>77</v>
      </c>
      <c r="B61" s="98"/>
      <c r="C61" s="98"/>
      <c r="D61" s="66"/>
      <c r="E61" s="12">
        <v>150</v>
      </c>
      <c r="F61" s="12">
        <v>874</v>
      </c>
      <c r="G61" s="12">
        <v>1024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4.95" customHeight="1" x14ac:dyDescent="0.3">
      <c r="A64" s="98" t="s">
        <v>81</v>
      </c>
      <c r="B64" s="98"/>
      <c r="C64" s="98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">
      <c r="A65" s="98" t="s">
        <v>82</v>
      </c>
      <c r="B65" s="98"/>
      <c r="C65" s="98"/>
      <c r="D65" s="66"/>
      <c r="E65" s="12">
        <v>933</v>
      </c>
      <c r="F65" s="12">
        <v>4780</v>
      </c>
      <c r="G65" s="12">
        <v>5713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4.95" customHeight="1" x14ac:dyDescent="0.3">
      <c r="A71" s="98" t="s">
        <v>90</v>
      </c>
      <c r="B71" s="98"/>
      <c r="C71" s="98"/>
      <c r="D71" s="66"/>
      <c r="E71" s="12">
        <v>627</v>
      </c>
      <c r="F71" s="12">
        <v>2396</v>
      </c>
      <c r="G71" s="12">
        <v>3023</v>
      </c>
      <c r="H71" s="3"/>
    </row>
    <row r="72" spans="1:8" ht="14.95" customHeight="1" x14ac:dyDescent="0.3">
      <c r="A72" s="101" t="s">
        <v>91</v>
      </c>
      <c r="B72" s="101"/>
      <c r="C72" s="101"/>
      <c r="D72" s="67"/>
      <c r="E72" s="7">
        <v>627</v>
      </c>
      <c r="F72" s="7">
        <v>2396</v>
      </c>
      <c r="G72" s="7">
        <v>3023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4.95" customHeight="1" x14ac:dyDescent="0.3">
      <c r="A74" s="98" t="s">
        <v>95</v>
      </c>
      <c r="B74" s="98"/>
      <c r="C74" s="98"/>
      <c r="D74" s="66"/>
      <c r="E74" s="12">
        <v>69</v>
      </c>
      <c r="F74" s="12">
        <v>481</v>
      </c>
      <c r="G74" s="12">
        <v>550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4.95" customHeight="1" x14ac:dyDescent="0.3">
      <c r="A77" s="98" t="s">
        <v>99</v>
      </c>
      <c r="B77" s="98"/>
      <c r="C77" s="98"/>
      <c r="D77" s="66"/>
      <c r="E77" s="12">
        <v>101</v>
      </c>
      <c r="F77" s="12">
        <v>574</v>
      </c>
      <c r="G77" s="12">
        <v>675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98" t="s">
        <v>104</v>
      </c>
      <c r="B81" s="98"/>
      <c r="C81" s="98"/>
      <c r="D81" s="66"/>
      <c r="E81" s="12">
        <v>154</v>
      </c>
      <c r="F81" s="12">
        <v>824</v>
      </c>
      <c r="G81" s="12">
        <v>978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4.95" customHeight="1" x14ac:dyDescent="0.3">
      <c r="A84" s="98" t="s">
        <v>108</v>
      </c>
      <c r="B84" s="98"/>
      <c r="C84" s="98"/>
      <c r="D84" s="66"/>
      <c r="E84" s="12">
        <v>41</v>
      </c>
      <c r="F84" s="12">
        <v>234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4.95" customHeight="1" x14ac:dyDescent="0.3">
      <c r="A88" s="98" t="s">
        <v>113</v>
      </c>
      <c r="B88" s="98"/>
      <c r="C88" s="98"/>
      <c r="D88" s="66"/>
      <c r="E88" s="12">
        <v>86</v>
      </c>
      <c r="F88" s="12">
        <v>406</v>
      </c>
      <c r="G88" s="12">
        <v>492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4.95" customHeight="1" x14ac:dyDescent="0.3">
      <c r="A92" s="103" t="s">
        <v>118</v>
      </c>
      <c r="B92" s="104"/>
      <c r="C92" s="105"/>
      <c r="D92" s="69"/>
      <c r="E92" s="12">
        <v>191</v>
      </c>
      <c r="F92" s="12">
        <v>779</v>
      </c>
      <c r="G92" s="12">
        <v>970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4.95" customHeight="1" x14ac:dyDescent="0.3">
      <c r="A95" s="103" t="s">
        <v>122</v>
      </c>
      <c r="B95" s="104"/>
      <c r="C95" s="105"/>
      <c r="D95" s="69"/>
      <c r="E95" s="12">
        <v>78</v>
      </c>
      <c r="F95" s="12">
        <v>294</v>
      </c>
      <c r="G95" s="12">
        <v>372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4.95" customHeight="1" x14ac:dyDescent="0.3">
      <c r="A98" s="103" t="s">
        <v>126</v>
      </c>
      <c r="B98" s="104"/>
      <c r="C98" s="105"/>
      <c r="D98" s="69"/>
      <c r="E98" s="12">
        <v>62</v>
      </c>
      <c r="F98" s="12">
        <v>294</v>
      </c>
      <c r="G98" s="12">
        <v>356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4.95" customHeight="1" x14ac:dyDescent="0.3">
      <c r="A103" s="103" t="s">
        <v>132</v>
      </c>
      <c r="B103" s="104"/>
      <c r="C103" s="105"/>
      <c r="D103" s="69"/>
      <c r="E103" s="12">
        <v>219</v>
      </c>
      <c r="F103" s="12">
        <v>1079</v>
      </c>
      <c r="G103" s="12">
        <v>1298</v>
      </c>
      <c r="H103" s="3"/>
    </row>
    <row r="104" spans="1:8" ht="14.95" customHeight="1" x14ac:dyDescent="0.3">
      <c r="A104" s="98" t="s">
        <v>133</v>
      </c>
      <c r="B104" s="98"/>
      <c r="C104" s="98"/>
      <c r="D104" s="66"/>
      <c r="E104" s="12">
        <v>1001</v>
      </c>
      <c r="F104" s="12">
        <v>4965</v>
      </c>
      <c r="G104" s="12">
        <v>5966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4.95" customHeight="1" x14ac:dyDescent="0.3">
      <c r="A107" s="98" t="s">
        <v>138</v>
      </c>
      <c r="B107" s="98"/>
      <c r="C107" s="98"/>
      <c r="D107" s="66"/>
      <c r="E107" s="12">
        <v>54</v>
      </c>
      <c r="F107" s="12">
        <v>251</v>
      </c>
      <c r="G107" s="12">
        <v>305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4.95" customHeight="1" x14ac:dyDescent="0.3">
      <c r="A111" s="98" t="s">
        <v>143</v>
      </c>
      <c r="B111" s="98"/>
      <c r="C111" s="98"/>
      <c r="D111" s="66"/>
      <c r="E111" s="12">
        <v>244</v>
      </c>
      <c r="F111" s="12">
        <v>1006</v>
      </c>
      <c r="G111" s="12">
        <v>1250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4.95" customHeight="1" x14ac:dyDescent="0.3">
      <c r="A114" s="98" t="s">
        <v>147</v>
      </c>
      <c r="B114" s="98"/>
      <c r="C114" s="98"/>
      <c r="D114" s="66"/>
      <c r="E114" s="12">
        <v>157</v>
      </c>
      <c r="F114" s="12">
        <v>701</v>
      </c>
      <c r="G114" s="12">
        <v>858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4.95" customHeight="1" x14ac:dyDescent="0.3">
      <c r="A117" s="98" t="s">
        <v>151</v>
      </c>
      <c r="B117" s="98"/>
      <c r="C117" s="98"/>
      <c r="D117" s="66"/>
      <c r="E117" s="12">
        <v>474</v>
      </c>
      <c r="F117" s="12">
        <v>1667</v>
      </c>
      <c r="G117" s="12">
        <v>2141</v>
      </c>
      <c r="H117" s="3"/>
    </row>
    <row r="118" spans="1:8" ht="14.95" customHeight="1" x14ac:dyDescent="0.3">
      <c r="A118" s="98" t="s">
        <v>152</v>
      </c>
      <c r="B118" s="98"/>
      <c r="C118" s="98"/>
      <c r="D118" s="66"/>
      <c r="E118" s="12">
        <v>929</v>
      </c>
      <c r="F118" s="12">
        <v>3625</v>
      </c>
      <c r="G118" s="12">
        <v>4554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4.95" customHeight="1" x14ac:dyDescent="0.3">
      <c r="A123" s="103" t="s">
        <v>159</v>
      </c>
      <c r="B123" s="104"/>
      <c r="C123" s="105"/>
      <c r="D123" s="69"/>
      <c r="E123" s="7">
        <v>1936</v>
      </c>
      <c r="F123" s="7">
        <v>9243</v>
      </c>
      <c r="G123" s="7">
        <v>11179</v>
      </c>
      <c r="H123" s="3"/>
    </row>
    <row r="124" spans="1:8" ht="14.95" customHeight="1" x14ac:dyDescent="0.3">
      <c r="A124" s="98" t="s">
        <v>160</v>
      </c>
      <c r="B124" s="98"/>
      <c r="C124" s="98"/>
      <c r="D124" s="66"/>
      <c r="E124" s="7">
        <v>1936</v>
      </c>
      <c r="F124" s="7">
        <v>9243</v>
      </c>
      <c r="G124" s="7">
        <v>11179</v>
      </c>
      <c r="H124" s="3"/>
    </row>
    <row r="125" spans="1:8" ht="14.95" customHeight="1" x14ac:dyDescent="0.25">
      <c r="A125" s="108" t="s">
        <v>161</v>
      </c>
      <c r="B125" s="108"/>
      <c r="C125" s="108"/>
      <c r="D125" s="72"/>
      <c r="E125" s="15">
        <v>5868</v>
      </c>
      <c r="F125" s="15">
        <v>27395</v>
      </c>
      <c r="G125" s="15">
        <v>33263</v>
      </c>
      <c r="H125" s="3"/>
    </row>
    <row r="126" spans="1:8" ht="14.95" customHeight="1" x14ac:dyDescent="0.3">
      <c r="A126" s="71"/>
      <c r="B126" s="71"/>
      <c r="C126" s="71"/>
      <c r="D126" s="24"/>
      <c r="E126" s="71"/>
      <c r="F126" s="71"/>
      <c r="G126" s="71"/>
    </row>
    <row r="127" spans="1:8" ht="14.95" customHeight="1" x14ac:dyDescent="0.25">
      <c r="A127" s="106" t="s">
        <v>162</v>
      </c>
      <c r="B127" s="106"/>
      <c r="C127" s="106"/>
      <c r="D127" s="70"/>
      <c r="E127" s="106"/>
      <c r="F127" s="106"/>
      <c r="G127" s="106"/>
    </row>
    <row r="128" spans="1:8" ht="14.9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4.95" x14ac:dyDescent="0.3">
      <c r="A129" s="107"/>
      <c r="B129" s="107"/>
      <c r="C129" s="107"/>
      <c r="D129" s="107"/>
      <c r="E129" s="107"/>
      <c r="F129" s="107"/>
      <c r="G129" s="107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Jul '16</vt:lpstr>
      <vt:lpstr>Aug '16  </vt:lpstr>
      <vt:lpstr>Sep '16  </vt:lpstr>
      <vt:lpstr>Oct '16  </vt:lpstr>
      <vt:lpstr>Nov '16 </vt:lpstr>
      <vt:lpstr>Dec '16   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2017-01-09T17:50:32Z</dcterms:modified>
</cp:coreProperties>
</file>