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4" yWindow="-41" windowWidth="12783" windowHeight="9455" firstSheet="11" activeTab="16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</sheets>
  <calcPr calcId="145621"/>
</workbook>
</file>

<file path=xl/calcChain.xml><?xml version="1.0" encoding="utf-8"?>
<calcChain xmlns="http://schemas.openxmlformats.org/spreadsheetml/2006/main"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<sst xmlns="http://schemas.openxmlformats.org/spreadsheetml/2006/main" count="6715" uniqueCount="282">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</sst>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114" t="s">
        <v>253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107" t="s">
        <v>11</v>
      </c>
      <c r="B7" s="107"/>
      <c r="C7" s="107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107" t="s">
        <v>18</v>
      </c>
      <c r="B13" s="107"/>
      <c r="C13" s="107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107" t="s">
        <v>26</v>
      </c>
      <c r="B20" s="107"/>
      <c r="C20" s="107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107" t="s">
        <v>30</v>
      </c>
      <c r="B23" s="107"/>
      <c r="C23" s="107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107" t="s">
        <v>34</v>
      </c>
      <c r="B26" s="107"/>
      <c r="C26" s="107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107" t="s">
        <v>38</v>
      </c>
      <c r="B29" s="107"/>
      <c r="C29" s="107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113" t="s">
        <v>45</v>
      </c>
      <c r="B35" s="113"/>
      <c r="C35" s="113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107" t="s">
        <v>46</v>
      </c>
      <c r="B36" s="107"/>
      <c r="C36" s="107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107" t="s">
        <v>54</v>
      </c>
      <c r="B42" s="107"/>
      <c r="C42" s="107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107" t="s">
        <v>57</v>
      </c>
      <c r="B44" s="107"/>
      <c r="C44" s="107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107" t="s">
        <v>64</v>
      </c>
      <c r="B50" s="107"/>
      <c r="C50" s="107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107" t="s">
        <v>71</v>
      </c>
      <c r="B56" s="107"/>
      <c r="C56" s="107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107" t="s">
        <v>77</v>
      </c>
      <c r="B61" s="107"/>
      <c r="C61" s="107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107" t="s">
        <v>81</v>
      </c>
      <c r="B64" s="107"/>
      <c r="C64" s="107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07" t="s">
        <v>82</v>
      </c>
      <c r="B65" s="107"/>
      <c r="C65" s="107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107" t="s">
        <v>90</v>
      </c>
      <c r="B71" s="107"/>
      <c r="C71" s="107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12" t="s">
        <v>91</v>
      </c>
      <c r="B72" s="112"/>
      <c r="C72" s="112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107" t="s">
        <v>95</v>
      </c>
      <c r="B74" s="107"/>
      <c r="C74" s="107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107" t="s">
        <v>99</v>
      </c>
      <c r="B77" s="107"/>
      <c r="C77" s="107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107" t="s">
        <v>104</v>
      </c>
      <c r="B81" s="107"/>
      <c r="C81" s="107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107" t="s">
        <v>108</v>
      </c>
      <c r="B84" s="107"/>
      <c r="C84" s="107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107" t="s">
        <v>113</v>
      </c>
      <c r="B88" s="107"/>
      <c r="C88" s="107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08" t="s">
        <v>118</v>
      </c>
      <c r="B92" s="109"/>
      <c r="C92" s="110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08" t="s">
        <v>122</v>
      </c>
      <c r="B95" s="109"/>
      <c r="C95" s="110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08" t="s">
        <v>126</v>
      </c>
      <c r="B98" s="109"/>
      <c r="C98" s="110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08" t="s">
        <v>132</v>
      </c>
      <c r="B103" s="109"/>
      <c r="C103" s="110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107" t="s">
        <v>133</v>
      </c>
      <c r="B104" s="107"/>
      <c r="C104" s="107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107" t="s">
        <v>138</v>
      </c>
      <c r="B107" s="107"/>
      <c r="C107" s="107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107" t="s">
        <v>143</v>
      </c>
      <c r="B111" s="107"/>
      <c r="C111" s="107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107" t="s">
        <v>147</v>
      </c>
      <c r="B114" s="107"/>
      <c r="C114" s="107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107" t="s">
        <v>151</v>
      </c>
      <c r="B117" s="107"/>
      <c r="C117" s="107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107" t="s">
        <v>152</v>
      </c>
      <c r="B118" s="107"/>
      <c r="C118" s="107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08" t="s">
        <v>159</v>
      </c>
      <c r="B123" s="109"/>
      <c r="C123" s="110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107" t="s">
        <v>160</v>
      </c>
      <c r="B124" s="107"/>
      <c r="C124" s="107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11" t="s">
        <v>161</v>
      </c>
      <c r="B125" s="111"/>
      <c r="C125" s="111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05" t="s">
        <v>162</v>
      </c>
      <c r="B127" s="105"/>
      <c r="C127" s="105"/>
      <c r="E127" s="105"/>
      <c r="F127" s="105"/>
      <c r="G127" s="105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270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107" t="s">
        <v>11</v>
      </c>
      <c r="B7" s="107"/>
      <c r="C7" s="107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107" t="s">
        <v>18</v>
      </c>
      <c r="B13" s="107"/>
      <c r="C13" s="107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107" t="s">
        <v>26</v>
      </c>
      <c r="B20" s="107"/>
      <c r="C20" s="107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107" t="s">
        <v>30</v>
      </c>
      <c r="B23" s="107"/>
      <c r="C23" s="107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107" t="s">
        <v>34</v>
      </c>
      <c r="B26" s="107"/>
      <c r="C26" s="107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107" t="s">
        <v>38</v>
      </c>
      <c r="B29" s="107"/>
      <c r="C29" s="107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113" t="s">
        <v>45</v>
      </c>
      <c r="B35" s="113"/>
      <c r="C35" s="113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107" t="s">
        <v>46</v>
      </c>
      <c r="B36" s="107"/>
      <c r="C36" s="107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107" t="s">
        <v>54</v>
      </c>
      <c r="B42" s="107"/>
      <c r="C42" s="107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107" t="s">
        <v>57</v>
      </c>
      <c r="B44" s="107"/>
      <c r="C44" s="107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107" t="s">
        <v>64</v>
      </c>
      <c r="B50" s="107"/>
      <c r="C50" s="107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107" t="s">
        <v>71</v>
      </c>
      <c r="B56" s="107"/>
      <c r="C56" s="107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107" t="s">
        <v>77</v>
      </c>
      <c r="B61" s="107"/>
      <c r="C61" s="107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107" t="s">
        <v>81</v>
      </c>
      <c r="B64" s="107"/>
      <c r="C64" s="107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07" t="s">
        <v>82</v>
      </c>
      <c r="B65" s="107"/>
      <c r="C65" s="107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107" t="s">
        <v>90</v>
      </c>
      <c r="B71" s="107"/>
      <c r="C71" s="107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12" t="s">
        <v>91</v>
      </c>
      <c r="B72" s="112"/>
      <c r="C72" s="112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107" t="s">
        <v>95</v>
      </c>
      <c r="B74" s="107"/>
      <c r="C74" s="107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107" t="s">
        <v>99</v>
      </c>
      <c r="B77" s="107"/>
      <c r="C77" s="107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107" t="s">
        <v>104</v>
      </c>
      <c r="B81" s="107"/>
      <c r="C81" s="107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107" t="s">
        <v>108</v>
      </c>
      <c r="B84" s="107"/>
      <c r="C84" s="107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107" t="s">
        <v>113</v>
      </c>
      <c r="B88" s="107"/>
      <c r="C88" s="107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08" t="s">
        <v>118</v>
      </c>
      <c r="B92" s="109"/>
      <c r="C92" s="110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08" t="s">
        <v>122</v>
      </c>
      <c r="B95" s="109"/>
      <c r="C95" s="110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08" t="s">
        <v>126</v>
      </c>
      <c r="B98" s="109"/>
      <c r="C98" s="110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08" t="s">
        <v>132</v>
      </c>
      <c r="B103" s="109"/>
      <c r="C103" s="110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107" t="s">
        <v>133</v>
      </c>
      <c r="B104" s="107"/>
      <c r="C104" s="107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107" t="s">
        <v>138</v>
      </c>
      <c r="B107" s="107"/>
      <c r="C107" s="107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107" t="s">
        <v>143</v>
      </c>
      <c r="B111" s="107"/>
      <c r="C111" s="107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107" t="s">
        <v>147</v>
      </c>
      <c r="B114" s="107"/>
      <c r="C114" s="107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107" t="s">
        <v>151</v>
      </c>
      <c r="B117" s="107"/>
      <c r="C117" s="107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107" t="s">
        <v>152</v>
      </c>
      <c r="B118" s="107"/>
      <c r="C118" s="107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08" t="s">
        <v>159</v>
      </c>
      <c r="B123" s="109"/>
      <c r="C123" s="110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107" t="s">
        <v>160</v>
      </c>
      <c r="B124" s="107"/>
      <c r="C124" s="107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11" t="s">
        <v>161</v>
      </c>
      <c r="B125" s="111"/>
      <c r="C125" s="111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05" t="s">
        <v>162</v>
      </c>
      <c r="B127" s="105"/>
      <c r="C127" s="105"/>
      <c r="D127" s="73"/>
      <c r="E127" s="105"/>
      <c r="F127" s="105"/>
      <c r="G127" s="105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255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107" t="s">
        <v>11</v>
      </c>
      <c r="B7" s="107"/>
      <c r="C7" s="107"/>
      <c r="D7" s="107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107" t="s">
        <v>18</v>
      </c>
      <c r="B13" s="107"/>
      <c r="C13" s="107"/>
      <c r="D13" s="107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107" t="s">
        <v>26</v>
      </c>
      <c r="B20" s="107"/>
      <c r="C20" s="107"/>
      <c r="D20" s="107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107" t="s">
        <v>30</v>
      </c>
      <c r="B23" s="107"/>
      <c r="C23" s="107"/>
      <c r="D23" s="107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107" t="s">
        <v>34</v>
      </c>
      <c r="B26" s="107"/>
      <c r="C26" s="107"/>
      <c r="D26" s="107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107" t="s">
        <v>38</v>
      </c>
      <c r="B29" s="107"/>
      <c r="C29" s="107"/>
      <c r="D29" s="107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113" t="s">
        <v>45</v>
      </c>
      <c r="B35" s="113"/>
      <c r="C35" s="113"/>
      <c r="D35" s="113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107" t="s">
        <v>46</v>
      </c>
      <c r="B36" s="107"/>
      <c r="C36" s="107"/>
      <c r="D36" s="107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107" t="s">
        <v>54</v>
      </c>
      <c r="B42" s="107"/>
      <c r="C42" s="107"/>
      <c r="D42" s="107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107" t="s">
        <v>57</v>
      </c>
      <c r="B44" s="107"/>
      <c r="C44" s="107"/>
      <c r="D44" s="107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107" t="s">
        <v>64</v>
      </c>
      <c r="B50" s="107"/>
      <c r="C50" s="107"/>
      <c r="D50" s="107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107" t="s">
        <v>71</v>
      </c>
      <c r="B56" s="107"/>
      <c r="C56" s="107"/>
      <c r="D56" s="107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107" t="s">
        <v>77</v>
      </c>
      <c r="B61" s="107"/>
      <c r="C61" s="107"/>
      <c r="D61" s="107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107" t="s">
        <v>81</v>
      </c>
      <c r="B64" s="107"/>
      <c r="C64" s="107"/>
      <c r="D64" s="107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07" t="s">
        <v>82</v>
      </c>
      <c r="B65" s="107"/>
      <c r="C65" s="107"/>
      <c r="D65" s="107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107" t="s">
        <v>90</v>
      </c>
      <c r="B71" s="107"/>
      <c r="C71" s="107"/>
      <c r="D71" s="107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12" t="s">
        <v>91</v>
      </c>
      <c r="B72" s="112"/>
      <c r="C72" s="112"/>
      <c r="D72" s="112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107" t="s">
        <v>95</v>
      </c>
      <c r="B74" s="107"/>
      <c r="C74" s="107"/>
      <c r="D74" s="107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107" t="s">
        <v>99</v>
      </c>
      <c r="B77" s="107"/>
      <c r="C77" s="107"/>
      <c r="D77" s="107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107" t="s">
        <v>104</v>
      </c>
      <c r="B81" s="107"/>
      <c r="C81" s="107"/>
      <c r="D81" s="107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107" t="s">
        <v>108</v>
      </c>
      <c r="B84" s="107"/>
      <c r="C84" s="107"/>
      <c r="D84" s="107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107" t="s">
        <v>113</v>
      </c>
      <c r="B88" s="107"/>
      <c r="C88" s="107"/>
      <c r="D88" s="107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08" t="s">
        <v>118</v>
      </c>
      <c r="B92" s="109"/>
      <c r="C92" s="109"/>
      <c r="D92" s="109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08" t="s">
        <v>122</v>
      </c>
      <c r="B95" s="109"/>
      <c r="C95" s="109"/>
      <c r="D95" s="109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08" t="s">
        <v>126</v>
      </c>
      <c r="B98" s="109"/>
      <c r="C98" s="109"/>
      <c r="D98" s="109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08" t="s">
        <v>132</v>
      </c>
      <c r="B103" s="109"/>
      <c r="C103" s="109"/>
      <c r="D103" s="109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107" t="s">
        <v>133</v>
      </c>
      <c r="B104" s="107"/>
      <c r="C104" s="107"/>
      <c r="D104" s="107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107" t="s">
        <v>138</v>
      </c>
      <c r="B107" s="107"/>
      <c r="C107" s="107"/>
      <c r="D107" s="107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107" t="s">
        <v>143</v>
      </c>
      <c r="B111" s="107"/>
      <c r="C111" s="107"/>
      <c r="D111" s="107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107" t="s">
        <v>147</v>
      </c>
      <c r="B114" s="107"/>
      <c r="C114" s="107"/>
      <c r="D114" s="107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107" t="s">
        <v>151</v>
      </c>
      <c r="B117" s="107"/>
      <c r="C117" s="107"/>
      <c r="D117" s="107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107" t="s">
        <v>152</v>
      </c>
      <c r="B118" s="107"/>
      <c r="C118" s="107"/>
      <c r="D118" s="107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08" t="s">
        <v>159</v>
      </c>
      <c r="B123" s="109"/>
      <c r="C123" s="109"/>
      <c r="D123" s="109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107" t="s">
        <v>160</v>
      </c>
      <c r="B124" s="107"/>
      <c r="C124" s="107"/>
      <c r="D124" s="107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11" t="s">
        <v>161</v>
      </c>
      <c r="B125" s="111"/>
      <c r="C125" s="111"/>
      <c r="D125" s="111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05" t="s">
        <v>162</v>
      </c>
      <c r="B127" s="105"/>
      <c r="C127" s="105"/>
      <c r="D127" s="105"/>
      <c r="E127" s="105"/>
      <c r="F127" s="105"/>
      <c r="G127" s="105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14" t="s">
        <v>255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107" t="s">
        <v>11</v>
      </c>
      <c r="B7" s="107"/>
      <c r="C7" s="107"/>
      <c r="D7" s="107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107" t="s">
        <v>18</v>
      </c>
      <c r="B13" s="107"/>
      <c r="C13" s="107"/>
      <c r="D13" s="107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07" t="s">
        <v>26</v>
      </c>
      <c r="B20" s="107"/>
      <c r="C20" s="107"/>
      <c r="D20" s="107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07" t="s">
        <v>30</v>
      </c>
      <c r="B23" s="107"/>
      <c r="C23" s="107"/>
      <c r="D23" s="107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107" t="s">
        <v>34</v>
      </c>
      <c r="B26" s="107"/>
      <c r="C26" s="107"/>
      <c r="D26" s="107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107" t="s">
        <v>38</v>
      </c>
      <c r="B29" s="107"/>
      <c r="C29" s="107"/>
      <c r="D29" s="107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13" t="s">
        <v>45</v>
      </c>
      <c r="B35" s="113"/>
      <c r="C35" s="113"/>
      <c r="D35" s="113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107" t="s">
        <v>46</v>
      </c>
      <c r="B36" s="107"/>
      <c r="C36" s="107"/>
      <c r="D36" s="107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107" t="s">
        <v>54</v>
      </c>
      <c r="B42" s="107"/>
      <c r="C42" s="107"/>
      <c r="D42" s="107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107" t="s">
        <v>57</v>
      </c>
      <c r="B44" s="107"/>
      <c r="C44" s="107"/>
      <c r="D44" s="107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107" t="s">
        <v>64</v>
      </c>
      <c r="B50" s="107"/>
      <c r="C50" s="107"/>
      <c r="D50" s="107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107" t="s">
        <v>71</v>
      </c>
      <c r="B56" s="107"/>
      <c r="C56" s="107"/>
      <c r="D56" s="107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107" t="s">
        <v>77</v>
      </c>
      <c r="B61" s="107"/>
      <c r="C61" s="107"/>
      <c r="D61" s="107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107" t="s">
        <v>81</v>
      </c>
      <c r="B64" s="107"/>
      <c r="C64" s="107"/>
      <c r="D64" s="107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07" t="s">
        <v>82</v>
      </c>
      <c r="B65" s="107"/>
      <c r="C65" s="107"/>
      <c r="D65" s="107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7" t="s">
        <v>90</v>
      </c>
      <c r="B71" s="107"/>
      <c r="C71" s="107"/>
      <c r="D71" s="107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12" t="s">
        <v>91</v>
      </c>
      <c r="B72" s="112"/>
      <c r="C72" s="112"/>
      <c r="D72" s="112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107" t="s">
        <v>95</v>
      </c>
      <c r="B74" s="107"/>
      <c r="C74" s="107"/>
      <c r="D74" s="107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107" t="s">
        <v>99</v>
      </c>
      <c r="B77" s="107"/>
      <c r="C77" s="107"/>
      <c r="D77" s="107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107" t="s">
        <v>104</v>
      </c>
      <c r="B81" s="107"/>
      <c r="C81" s="107"/>
      <c r="D81" s="107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107" t="s">
        <v>108</v>
      </c>
      <c r="B84" s="107"/>
      <c r="C84" s="107"/>
      <c r="D84" s="107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107" t="s">
        <v>113</v>
      </c>
      <c r="B88" s="107"/>
      <c r="C88" s="107"/>
      <c r="D88" s="107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08" t="s">
        <v>118</v>
      </c>
      <c r="B92" s="109"/>
      <c r="C92" s="109"/>
      <c r="D92" s="109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08" t="s">
        <v>122</v>
      </c>
      <c r="B95" s="109"/>
      <c r="C95" s="109"/>
      <c r="D95" s="109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08" t="s">
        <v>126</v>
      </c>
      <c r="B98" s="109"/>
      <c r="C98" s="109"/>
      <c r="D98" s="109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08" t="s">
        <v>132</v>
      </c>
      <c r="B103" s="109"/>
      <c r="C103" s="109"/>
      <c r="D103" s="109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107" t="s">
        <v>133</v>
      </c>
      <c r="B104" s="107"/>
      <c r="C104" s="107"/>
      <c r="D104" s="107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107" t="s">
        <v>138</v>
      </c>
      <c r="B107" s="107"/>
      <c r="C107" s="107"/>
      <c r="D107" s="107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107" t="s">
        <v>143</v>
      </c>
      <c r="B111" s="107"/>
      <c r="C111" s="107"/>
      <c r="D111" s="107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107" t="s">
        <v>147</v>
      </c>
      <c r="B114" s="107"/>
      <c r="C114" s="107"/>
      <c r="D114" s="107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107" t="s">
        <v>151</v>
      </c>
      <c r="B117" s="107"/>
      <c r="C117" s="107"/>
      <c r="D117" s="107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107" t="s">
        <v>152</v>
      </c>
      <c r="B118" s="107"/>
      <c r="C118" s="107"/>
      <c r="D118" s="107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08" t="s">
        <v>159</v>
      </c>
      <c r="B123" s="109"/>
      <c r="C123" s="109"/>
      <c r="D123" s="109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">
      <c r="A124" s="107" t="s">
        <v>160</v>
      </c>
      <c r="B124" s="107"/>
      <c r="C124" s="107"/>
      <c r="D124" s="107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11" t="s">
        <v>161</v>
      </c>
      <c r="B125" s="111"/>
      <c r="C125" s="111"/>
      <c r="D125" s="111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05" t="s">
        <v>162</v>
      </c>
      <c r="B127" s="105"/>
      <c r="C127" s="105"/>
      <c r="D127" s="105"/>
      <c r="E127" s="105"/>
      <c r="F127" s="105"/>
      <c r="G127" s="105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275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107" t="s">
        <v>11</v>
      </c>
      <c r="B7" s="107"/>
      <c r="C7" s="107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107" t="s">
        <v>18</v>
      </c>
      <c r="B13" s="107"/>
      <c r="C13" s="107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107" t="s">
        <v>26</v>
      </c>
      <c r="B20" s="107"/>
      <c r="C20" s="107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107" t="s">
        <v>30</v>
      </c>
      <c r="B23" s="107"/>
      <c r="C23" s="107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107" t="s">
        <v>34</v>
      </c>
      <c r="B26" s="107"/>
      <c r="C26" s="107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">
      <c r="A29" s="107" t="s">
        <v>38</v>
      </c>
      <c r="B29" s="107"/>
      <c r="C29" s="107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">
      <c r="A35" s="113" t="s">
        <v>45</v>
      </c>
      <c r="B35" s="113"/>
      <c r="C35" s="113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">
      <c r="A36" s="107" t="s">
        <v>46</v>
      </c>
      <c r="B36" s="107"/>
      <c r="C36" s="107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107" t="s">
        <v>54</v>
      </c>
      <c r="B42" s="107"/>
      <c r="C42" s="107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107" t="s">
        <v>57</v>
      </c>
      <c r="B44" s="107"/>
      <c r="C44" s="107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107" t="s">
        <v>64</v>
      </c>
      <c r="B50" s="107"/>
      <c r="C50" s="107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107" t="s">
        <v>71</v>
      </c>
      <c r="B56" s="107"/>
      <c r="C56" s="107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107" t="s">
        <v>77</v>
      </c>
      <c r="B61" s="107"/>
      <c r="C61" s="107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107" t="s">
        <v>81</v>
      </c>
      <c r="B64" s="107"/>
      <c r="C64" s="107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07" t="s">
        <v>82</v>
      </c>
      <c r="B65" s="107"/>
      <c r="C65" s="107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7" t="s">
        <v>90</v>
      </c>
      <c r="B71" s="107"/>
      <c r="C71" s="107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12" t="s">
        <v>91</v>
      </c>
      <c r="B72" s="112"/>
      <c r="C72" s="112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107" t="s">
        <v>95</v>
      </c>
      <c r="B74" s="107"/>
      <c r="C74" s="107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107" t="s">
        <v>99</v>
      </c>
      <c r="B77" s="107"/>
      <c r="C77" s="107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107" t="s">
        <v>104</v>
      </c>
      <c r="B81" s="107"/>
      <c r="C81" s="107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107" t="s">
        <v>108</v>
      </c>
      <c r="B84" s="107"/>
      <c r="C84" s="107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107" t="s">
        <v>113</v>
      </c>
      <c r="B88" s="107"/>
      <c r="C88" s="107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08" t="s">
        <v>118</v>
      </c>
      <c r="B92" s="109"/>
      <c r="C92" s="110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08" t="s">
        <v>122</v>
      </c>
      <c r="B95" s="109"/>
      <c r="C95" s="110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08" t="s">
        <v>126</v>
      </c>
      <c r="B98" s="109"/>
      <c r="C98" s="110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08" t="s">
        <v>132</v>
      </c>
      <c r="B103" s="109"/>
      <c r="C103" s="110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107" t="s">
        <v>133</v>
      </c>
      <c r="B104" s="107"/>
      <c r="C104" s="107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107" t="s">
        <v>138</v>
      </c>
      <c r="B107" s="107"/>
      <c r="C107" s="107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107" t="s">
        <v>143</v>
      </c>
      <c r="B111" s="107"/>
      <c r="C111" s="107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107" t="s">
        <v>147</v>
      </c>
      <c r="B114" s="107"/>
      <c r="C114" s="107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107" t="s">
        <v>151</v>
      </c>
      <c r="B117" s="107"/>
      <c r="C117" s="107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107" t="s">
        <v>152</v>
      </c>
      <c r="B118" s="107"/>
      <c r="C118" s="107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08" t="s">
        <v>159</v>
      </c>
      <c r="B123" s="109"/>
      <c r="C123" s="110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107" t="s">
        <v>160</v>
      </c>
      <c r="B124" s="107"/>
      <c r="C124" s="107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11" t="s">
        <v>161</v>
      </c>
      <c r="B125" s="111"/>
      <c r="C125" s="111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05" t="s">
        <v>162</v>
      </c>
      <c r="B127" s="105"/>
      <c r="C127" s="105"/>
      <c r="D127" s="82"/>
      <c r="E127" s="105"/>
      <c r="F127" s="105"/>
      <c r="G127" s="105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255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107" t="s">
        <v>11</v>
      </c>
      <c r="B7" s="107"/>
      <c r="C7" s="107"/>
      <c r="D7" s="107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107" t="s">
        <v>18</v>
      </c>
      <c r="B13" s="107"/>
      <c r="C13" s="107"/>
      <c r="D13" s="107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07" t="s">
        <v>26</v>
      </c>
      <c r="B20" s="107"/>
      <c r="C20" s="107"/>
      <c r="D20" s="107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107" t="s">
        <v>30</v>
      </c>
      <c r="B23" s="107"/>
      <c r="C23" s="107"/>
      <c r="D23" s="107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107" t="s">
        <v>34</v>
      </c>
      <c r="B26" s="107"/>
      <c r="C26" s="107"/>
      <c r="D26" s="107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">
      <c r="A29" s="107" t="s">
        <v>38</v>
      </c>
      <c r="B29" s="107"/>
      <c r="C29" s="107"/>
      <c r="D29" s="107"/>
      <c r="E29" s="7">
        <v>50</v>
      </c>
      <c r="F29" s="7">
        <v>261</v>
      </c>
      <c r="G29" s="7">
        <v>311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">
      <c r="A35" s="113" t="s">
        <v>45</v>
      </c>
      <c r="B35" s="113"/>
      <c r="C35" s="113"/>
      <c r="D35" s="113"/>
      <c r="E35" s="7">
        <v>35</v>
      </c>
      <c r="F35" s="7">
        <v>213</v>
      </c>
      <c r="G35" s="7">
        <v>248</v>
      </c>
      <c r="H35" s="3"/>
    </row>
    <row r="36" spans="1:8" ht="14.95" customHeight="1" x14ac:dyDescent="0.3">
      <c r="A36" s="107" t="s">
        <v>46</v>
      </c>
      <c r="B36" s="107"/>
      <c r="C36" s="107"/>
      <c r="D36" s="107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107" t="s">
        <v>54</v>
      </c>
      <c r="B42" s="107"/>
      <c r="C42" s="107"/>
      <c r="D42" s="107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107" t="s">
        <v>57</v>
      </c>
      <c r="B44" s="107"/>
      <c r="C44" s="107"/>
      <c r="D44" s="107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107" t="s">
        <v>64</v>
      </c>
      <c r="B50" s="107"/>
      <c r="C50" s="107"/>
      <c r="D50" s="107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107" t="s">
        <v>71</v>
      </c>
      <c r="B56" s="107"/>
      <c r="C56" s="107"/>
      <c r="D56" s="107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107" t="s">
        <v>77</v>
      </c>
      <c r="B61" s="107"/>
      <c r="C61" s="107"/>
      <c r="D61" s="107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107" t="s">
        <v>81</v>
      </c>
      <c r="B64" s="107"/>
      <c r="C64" s="107"/>
      <c r="D64" s="107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07" t="s">
        <v>82</v>
      </c>
      <c r="B65" s="107"/>
      <c r="C65" s="107"/>
      <c r="D65" s="107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7" t="s">
        <v>90</v>
      </c>
      <c r="B71" s="107"/>
      <c r="C71" s="107"/>
      <c r="D71" s="107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12" t="s">
        <v>91</v>
      </c>
      <c r="B72" s="112"/>
      <c r="C72" s="112"/>
      <c r="D72" s="112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107" t="s">
        <v>95</v>
      </c>
      <c r="B74" s="107"/>
      <c r="C74" s="107"/>
      <c r="D74" s="107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107" t="s">
        <v>99</v>
      </c>
      <c r="B77" s="107"/>
      <c r="C77" s="107"/>
      <c r="D77" s="107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107" t="s">
        <v>104</v>
      </c>
      <c r="B81" s="107"/>
      <c r="C81" s="107"/>
      <c r="D81" s="107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107" t="s">
        <v>108</v>
      </c>
      <c r="B84" s="107"/>
      <c r="C84" s="107"/>
      <c r="D84" s="107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107" t="s">
        <v>113</v>
      </c>
      <c r="B88" s="107"/>
      <c r="C88" s="107"/>
      <c r="D88" s="107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08" t="s">
        <v>118</v>
      </c>
      <c r="B92" s="109"/>
      <c r="C92" s="109"/>
      <c r="D92" s="109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08" t="s">
        <v>122</v>
      </c>
      <c r="B95" s="109"/>
      <c r="C95" s="109"/>
      <c r="D95" s="109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08" t="s">
        <v>126</v>
      </c>
      <c r="B98" s="109"/>
      <c r="C98" s="109"/>
      <c r="D98" s="109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08" t="s">
        <v>132</v>
      </c>
      <c r="B103" s="109"/>
      <c r="C103" s="109"/>
      <c r="D103" s="109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107" t="s">
        <v>133</v>
      </c>
      <c r="B104" s="107"/>
      <c r="C104" s="107"/>
      <c r="D104" s="107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107" t="s">
        <v>138</v>
      </c>
      <c r="B107" s="107"/>
      <c r="C107" s="107"/>
      <c r="D107" s="107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107" t="s">
        <v>143</v>
      </c>
      <c r="B111" s="107"/>
      <c r="C111" s="107"/>
      <c r="D111" s="107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107" t="s">
        <v>147</v>
      </c>
      <c r="B114" s="107"/>
      <c r="C114" s="107"/>
      <c r="D114" s="107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107" t="s">
        <v>151</v>
      </c>
      <c r="B117" s="107"/>
      <c r="C117" s="107"/>
      <c r="D117" s="107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107" t="s">
        <v>152</v>
      </c>
      <c r="B118" s="107"/>
      <c r="C118" s="107"/>
      <c r="D118" s="107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08" t="s">
        <v>159</v>
      </c>
      <c r="B123" s="109"/>
      <c r="C123" s="109"/>
      <c r="D123" s="109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107" t="s">
        <v>160</v>
      </c>
      <c r="B124" s="107"/>
      <c r="C124" s="107"/>
      <c r="D124" s="107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11" t="s">
        <v>161</v>
      </c>
      <c r="B125" s="111"/>
      <c r="C125" s="111"/>
      <c r="D125" s="111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05" t="s">
        <v>162</v>
      </c>
      <c r="B127" s="105"/>
      <c r="C127" s="105"/>
      <c r="D127" s="105"/>
      <c r="E127" s="105"/>
      <c r="F127" s="105"/>
      <c r="G127" s="105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255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107" t="s">
        <v>11</v>
      </c>
      <c r="B7" s="107"/>
      <c r="C7" s="107"/>
      <c r="D7" s="107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107" t="s">
        <v>18</v>
      </c>
      <c r="B13" s="107"/>
      <c r="C13" s="107"/>
      <c r="D13" s="107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107" t="s">
        <v>26</v>
      </c>
      <c r="B20" s="107"/>
      <c r="C20" s="107"/>
      <c r="D20" s="107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107" t="s">
        <v>30</v>
      </c>
      <c r="B23" s="107"/>
      <c r="C23" s="107"/>
      <c r="D23" s="107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107" t="s">
        <v>34</v>
      </c>
      <c r="B26" s="107"/>
      <c r="C26" s="107"/>
      <c r="D26" s="107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">
      <c r="A29" s="107" t="s">
        <v>38</v>
      </c>
      <c r="B29" s="107"/>
      <c r="C29" s="107"/>
      <c r="D29" s="107"/>
      <c r="E29" s="7">
        <v>45</v>
      </c>
      <c r="F29" s="7">
        <v>260</v>
      </c>
      <c r="G29" s="7">
        <v>305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">
      <c r="A35" s="113" t="s">
        <v>45</v>
      </c>
      <c r="B35" s="113"/>
      <c r="C35" s="113"/>
      <c r="D35" s="113"/>
      <c r="E35" s="7">
        <v>37</v>
      </c>
      <c r="F35" s="7">
        <v>229</v>
      </c>
      <c r="G35" s="7">
        <v>266</v>
      </c>
      <c r="H35" s="3"/>
    </row>
    <row r="36" spans="1:8" ht="14.95" customHeight="1" x14ac:dyDescent="0.3">
      <c r="A36" s="107" t="s">
        <v>46</v>
      </c>
      <c r="B36" s="107"/>
      <c r="C36" s="107"/>
      <c r="D36" s="107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07" t="s">
        <v>54</v>
      </c>
      <c r="B42" s="107"/>
      <c r="C42" s="107"/>
      <c r="D42" s="107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107" t="s">
        <v>57</v>
      </c>
      <c r="B44" s="107"/>
      <c r="C44" s="107"/>
      <c r="D44" s="107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107" t="s">
        <v>64</v>
      </c>
      <c r="B50" s="107"/>
      <c r="C50" s="107"/>
      <c r="D50" s="107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107" t="s">
        <v>71</v>
      </c>
      <c r="B56" s="107"/>
      <c r="C56" s="107"/>
      <c r="D56" s="107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107" t="s">
        <v>77</v>
      </c>
      <c r="B61" s="107"/>
      <c r="C61" s="107"/>
      <c r="D61" s="107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107" t="s">
        <v>81</v>
      </c>
      <c r="B64" s="107"/>
      <c r="C64" s="107"/>
      <c r="D64" s="107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07" t="s">
        <v>82</v>
      </c>
      <c r="B65" s="107"/>
      <c r="C65" s="107"/>
      <c r="D65" s="107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7" t="s">
        <v>90</v>
      </c>
      <c r="B71" s="107"/>
      <c r="C71" s="107"/>
      <c r="D71" s="107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12" t="s">
        <v>91</v>
      </c>
      <c r="B72" s="112"/>
      <c r="C72" s="112"/>
      <c r="D72" s="112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107" t="s">
        <v>95</v>
      </c>
      <c r="B74" s="107"/>
      <c r="C74" s="107"/>
      <c r="D74" s="107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107" t="s">
        <v>99</v>
      </c>
      <c r="B77" s="107"/>
      <c r="C77" s="107"/>
      <c r="D77" s="107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107" t="s">
        <v>104</v>
      </c>
      <c r="B81" s="107"/>
      <c r="C81" s="107"/>
      <c r="D81" s="107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107" t="s">
        <v>108</v>
      </c>
      <c r="B84" s="107"/>
      <c r="C84" s="107"/>
      <c r="D84" s="107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107" t="s">
        <v>113</v>
      </c>
      <c r="B88" s="107"/>
      <c r="C88" s="107"/>
      <c r="D88" s="107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08" t="s">
        <v>118</v>
      </c>
      <c r="B92" s="109"/>
      <c r="C92" s="109"/>
      <c r="D92" s="109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08" t="s">
        <v>122</v>
      </c>
      <c r="B95" s="109"/>
      <c r="C95" s="109"/>
      <c r="D95" s="109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08" t="s">
        <v>126</v>
      </c>
      <c r="B98" s="109"/>
      <c r="C98" s="109"/>
      <c r="D98" s="109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08" t="s">
        <v>132</v>
      </c>
      <c r="B103" s="109"/>
      <c r="C103" s="109"/>
      <c r="D103" s="109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107" t="s">
        <v>133</v>
      </c>
      <c r="B104" s="107"/>
      <c r="C104" s="107"/>
      <c r="D104" s="107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107" t="s">
        <v>138</v>
      </c>
      <c r="B107" s="107"/>
      <c r="C107" s="107"/>
      <c r="D107" s="107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107" t="s">
        <v>143</v>
      </c>
      <c r="B111" s="107"/>
      <c r="C111" s="107"/>
      <c r="D111" s="107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107" t="s">
        <v>147</v>
      </c>
      <c r="B114" s="107"/>
      <c r="C114" s="107"/>
      <c r="D114" s="107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107" t="s">
        <v>151</v>
      </c>
      <c r="B117" s="107"/>
      <c r="C117" s="107"/>
      <c r="D117" s="107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107" t="s">
        <v>152</v>
      </c>
      <c r="B118" s="107"/>
      <c r="C118" s="107"/>
      <c r="D118" s="107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08" t="s">
        <v>159</v>
      </c>
      <c r="B123" s="109"/>
      <c r="C123" s="109"/>
      <c r="D123" s="109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107" t="s">
        <v>160</v>
      </c>
      <c r="B124" s="107"/>
      <c r="C124" s="107"/>
      <c r="D124" s="107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11" t="s">
        <v>161</v>
      </c>
      <c r="B125" s="111"/>
      <c r="C125" s="111"/>
      <c r="D125" s="111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05" t="s">
        <v>162</v>
      </c>
      <c r="B127" s="105"/>
      <c r="C127" s="105"/>
      <c r="D127" s="105"/>
      <c r="E127" s="105"/>
      <c r="F127" s="105"/>
      <c r="G127" s="105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278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107" t="s">
        <v>11</v>
      </c>
      <c r="B7" s="107"/>
      <c r="C7" s="107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107" t="s">
        <v>18</v>
      </c>
      <c r="B13" s="107"/>
      <c r="C13" s="107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107" t="s">
        <v>26</v>
      </c>
      <c r="B20" s="107"/>
      <c r="C20" s="107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07" t="s">
        <v>30</v>
      </c>
      <c r="B23" s="107"/>
      <c r="C23" s="107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107" t="s">
        <v>34</v>
      </c>
      <c r="B26" s="107"/>
      <c r="C26" s="107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">
      <c r="A29" s="107" t="s">
        <v>38</v>
      </c>
      <c r="B29" s="107"/>
      <c r="C29" s="107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">
      <c r="A35" s="113" t="s">
        <v>45</v>
      </c>
      <c r="B35" s="113"/>
      <c r="C35" s="113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">
      <c r="A36" s="107" t="s">
        <v>46</v>
      </c>
      <c r="B36" s="107"/>
      <c r="C36" s="107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07" t="s">
        <v>54</v>
      </c>
      <c r="B42" s="107"/>
      <c r="C42" s="107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107" t="s">
        <v>57</v>
      </c>
      <c r="B44" s="107"/>
      <c r="C44" s="107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107" t="s">
        <v>64</v>
      </c>
      <c r="B50" s="107"/>
      <c r="C50" s="107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107" t="s">
        <v>71</v>
      </c>
      <c r="B56" s="107"/>
      <c r="C56" s="107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107" t="s">
        <v>77</v>
      </c>
      <c r="B61" s="107"/>
      <c r="C61" s="107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107" t="s">
        <v>81</v>
      </c>
      <c r="B64" s="107"/>
      <c r="C64" s="107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07" t="s">
        <v>82</v>
      </c>
      <c r="B65" s="107"/>
      <c r="C65" s="107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7" t="s">
        <v>90</v>
      </c>
      <c r="B71" s="107"/>
      <c r="C71" s="107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12" t="s">
        <v>91</v>
      </c>
      <c r="B72" s="112"/>
      <c r="C72" s="112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107" t="s">
        <v>95</v>
      </c>
      <c r="B74" s="107"/>
      <c r="C74" s="107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107" t="s">
        <v>99</v>
      </c>
      <c r="B77" s="107"/>
      <c r="C77" s="107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107" t="s">
        <v>104</v>
      </c>
      <c r="B81" s="107"/>
      <c r="C81" s="107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07" t="s">
        <v>108</v>
      </c>
      <c r="B84" s="107"/>
      <c r="C84" s="107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107" t="s">
        <v>113</v>
      </c>
      <c r="B88" s="107"/>
      <c r="C88" s="107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08" t="s">
        <v>118</v>
      </c>
      <c r="B92" s="109"/>
      <c r="C92" s="110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08" t="s">
        <v>122</v>
      </c>
      <c r="B95" s="109"/>
      <c r="C95" s="110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08" t="s">
        <v>126</v>
      </c>
      <c r="B98" s="109"/>
      <c r="C98" s="110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08" t="s">
        <v>132</v>
      </c>
      <c r="B103" s="109"/>
      <c r="C103" s="110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107" t="s">
        <v>133</v>
      </c>
      <c r="B104" s="107"/>
      <c r="C104" s="107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107" t="s">
        <v>138</v>
      </c>
      <c r="B107" s="107"/>
      <c r="C107" s="107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107" t="s">
        <v>143</v>
      </c>
      <c r="B111" s="107"/>
      <c r="C111" s="107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107" t="s">
        <v>147</v>
      </c>
      <c r="B114" s="107"/>
      <c r="C114" s="107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107" t="s">
        <v>151</v>
      </c>
      <c r="B117" s="107"/>
      <c r="C117" s="107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107" t="s">
        <v>152</v>
      </c>
      <c r="B118" s="107"/>
      <c r="C118" s="107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08" t="s">
        <v>159</v>
      </c>
      <c r="B123" s="109"/>
      <c r="C123" s="110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107" t="s">
        <v>160</v>
      </c>
      <c r="B124" s="107"/>
      <c r="C124" s="107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11" t="s">
        <v>161</v>
      </c>
      <c r="B125" s="111"/>
      <c r="C125" s="111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05" t="s">
        <v>162</v>
      </c>
      <c r="B127" s="105"/>
      <c r="C127" s="105"/>
      <c r="D127" s="91"/>
      <c r="E127" s="105"/>
      <c r="F127" s="105"/>
      <c r="G127" s="105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D132" sqref="D13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7.625" style="18" customWidth="1"/>
    <col min="4" max="4" width="26.8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281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4.95" customHeight="1" x14ac:dyDescent="0.3">
      <c r="A7" s="107" t="s">
        <v>11</v>
      </c>
      <c r="B7" s="107"/>
      <c r="C7" s="107"/>
      <c r="D7" s="98"/>
      <c r="E7" s="7">
        <f>SUM(E3:E6)</f>
        <v>17</v>
      </c>
      <c r="F7" s="7">
        <f t="shared" ref="F7:G7" si="0">SUM(F3:F6)</f>
        <v>108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4.95" customHeight="1" x14ac:dyDescent="0.3">
      <c r="A13" s="107" t="s">
        <v>18</v>
      </c>
      <c r="B13" s="107"/>
      <c r="C13" s="107"/>
      <c r="D13" s="98"/>
      <c r="E13" s="7">
        <f>SUM(E8:E12)</f>
        <v>102</v>
      </c>
      <c r="F13" s="7">
        <f t="shared" ref="F13:G13" si="1">SUM(F8:F12)</f>
        <v>572</v>
      </c>
      <c r="G13" s="7">
        <v>674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4.95" customHeight="1" x14ac:dyDescent="0.3">
      <c r="A20" s="107" t="s">
        <v>26</v>
      </c>
      <c r="B20" s="107"/>
      <c r="C20" s="107"/>
      <c r="D20" s="98"/>
      <c r="E20" s="7">
        <f>SUM(E14:E19)</f>
        <v>143</v>
      </c>
      <c r="F20" s="7">
        <f t="shared" ref="F20:G20" si="2">SUM(F14:F19)</f>
        <v>942</v>
      </c>
      <c r="G20" s="7">
        <v>1085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4.95" customHeight="1" x14ac:dyDescent="0.3">
      <c r="A23" s="107" t="s">
        <v>30</v>
      </c>
      <c r="B23" s="107"/>
      <c r="C23" s="107"/>
      <c r="D23" s="98"/>
      <c r="E23" s="7">
        <f>SUM(E21:E22)</f>
        <v>126</v>
      </c>
      <c r="F23" s="7">
        <f t="shared" ref="F23:G23" si="3">SUM(F21:F22)</f>
        <v>648</v>
      </c>
      <c r="G23" s="7">
        <v>774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4.95" customHeight="1" x14ac:dyDescent="0.3">
      <c r="A26" s="107" t="s">
        <v>34</v>
      </c>
      <c r="B26" s="107"/>
      <c r="C26" s="107"/>
      <c r="D26" s="98"/>
      <c r="E26" s="7">
        <f>SUM(E24:E25)</f>
        <v>90</v>
      </c>
      <c r="F26" s="7">
        <f t="shared" ref="F26:G26" si="4">SUM(F24:F25)</f>
        <v>571</v>
      </c>
      <c r="G26" s="7">
        <v>661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4.95" customHeight="1" x14ac:dyDescent="0.3">
      <c r="A29" s="107" t="s">
        <v>38</v>
      </c>
      <c r="B29" s="107"/>
      <c r="C29" s="107"/>
      <c r="D29" s="98"/>
      <c r="E29" s="7">
        <f>SUM(E27:E28)</f>
        <v>40</v>
      </c>
      <c r="F29" s="7">
        <f t="shared" ref="F29:G29" si="5">SUM(F27:F28)</f>
        <v>321</v>
      </c>
      <c r="G29" s="7">
        <v>361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4.95" customHeight="1" x14ac:dyDescent="0.3">
      <c r="A35" s="113" t="s">
        <v>45</v>
      </c>
      <c r="B35" s="113"/>
      <c r="C35" s="113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4.95" customHeight="1" x14ac:dyDescent="0.3">
      <c r="A36" s="107" t="s">
        <v>46</v>
      </c>
      <c r="B36" s="107"/>
      <c r="C36" s="107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4.95" customHeight="1" x14ac:dyDescent="0.3">
      <c r="A42" s="107" t="s">
        <v>54</v>
      </c>
      <c r="B42" s="107"/>
      <c r="C42" s="107"/>
      <c r="D42" s="98"/>
      <c r="E42" s="12">
        <f>SUM(E37:E41)</f>
        <v>92</v>
      </c>
      <c r="F42" s="12">
        <f t="shared" ref="F42:G42" si="8">SUM(F37:F41)</f>
        <v>454</v>
      </c>
      <c r="G42" s="12">
        <v>546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4.95" customHeight="1" x14ac:dyDescent="0.3">
      <c r="A44" s="107" t="s">
        <v>57</v>
      </c>
      <c r="B44" s="107"/>
      <c r="C44" s="107"/>
      <c r="D44" s="98"/>
      <c r="E44" s="12">
        <f>E43</f>
        <v>194</v>
      </c>
      <c r="F44" s="12">
        <f t="shared" ref="F44:G44" si="9">F43</f>
        <v>1306</v>
      </c>
      <c r="G44" s="12">
        <v>1500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4.95" customHeight="1" x14ac:dyDescent="0.3">
      <c r="A50" s="107" t="s">
        <v>64</v>
      </c>
      <c r="B50" s="107"/>
      <c r="C50" s="107"/>
      <c r="D50" s="98"/>
      <c r="E50" s="12">
        <f>SUM(E45:E49)</f>
        <v>181</v>
      </c>
      <c r="F50" s="12">
        <f t="shared" ref="F50:G50" si="10">SUM(F45:F49)</f>
        <v>1476</v>
      </c>
      <c r="G50" s="12">
        <v>1657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4.95" customHeight="1" x14ac:dyDescent="0.3">
      <c r="A56" s="107" t="s">
        <v>71</v>
      </c>
      <c r="B56" s="107"/>
      <c r="C56" s="107"/>
      <c r="D56" s="98"/>
      <c r="E56" s="12">
        <f>SUM(E51:E55)</f>
        <v>142</v>
      </c>
      <c r="F56" s="12">
        <f t="shared" ref="F56:G56" si="11">SUM(F51:F55)</f>
        <v>1046</v>
      </c>
      <c r="G56" s="12">
        <v>1188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4.95" customHeight="1" x14ac:dyDescent="0.3">
      <c r="A61" s="107" t="s">
        <v>77</v>
      </c>
      <c r="B61" s="107"/>
      <c r="C61" s="107"/>
      <c r="D61" s="98"/>
      <c r="E61" s="12">
        <f>SUM(E57:E60)</f>
        <v>151</v>
      </c>
      <c r="F61" s="12">
        <f t="shared" ref="F61:G61" si="12">SUM(F57:F60)</f>
        <v>1051</v>
      </c>
      <c r="G61" s="12">
        <v>1202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4.95" customHeight="1" x14ac:dyDescent="0.3">
      <c r="A64" s="107" t="s">
        <v>81</v>
      </c>
      <c r="B64" s="107"/>
      <c r="C64" s="107"/>
      <c r="D64" s="98"/>
      <c r="E64" s="12">
        <f>SUM(E62:E63)</f>
        <v>150</v>
      </c>
      <c r="F64" s="12">
        <f t="shared" ref="F64:G64" si="13">SUM(F62:F63)</f>
        <v>915</v>
      </c>
      <c r="G64" s="12">
        <v>1065</v>
      </c>
      <c r="H64" s="3"/>
    </row>
    <row r="65" spans="1:8" ht="21.75" customHeight="1" x14ac:dyDescent="0.3">
      <c r="A65" s="107" t="s">
        <v>82</v>
      </c>
      <c r="B65" s="107"/>
      <c r="C65" s="107"/>
      <c r="D65" s="98"/>
      <c r="E65" s="12">
        <f>E42+E44+E50+E56+E61+E64</f>
        <v>910</v>
      </c>
      <c r="F65" s="12">
        <f t="shared" ref="F65:G65" si="14">F42+F44+F50+F56+F61+F64</f>
        <v>6248</v>
      </c>
      <c r="G65" s="12">
        <v>7158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07" t="s">
        <v>90</v>
      </c>
      <c r="B71" s="107"/>
      <c r="C71" s="107"/>
      <c r="D71" s="98"/>
      <c r="E71" s="12">
        <f>SUM(E66:E70)</f>
        <v>683</v>
      </c>
      <c r="F71" s="12">
        <f t="shared" ref="F71:G71" si="15">SUM(F66:F70)</f>
        <v>3301</v>
      </c>
      <c r="G71" s="12">
        <v>3984</v>
      </c>
      <c r="H71" s="3"/>
    </row>
    <row r="72" spans="1:8" ht="14.95" customHeight="1" x14ac:dyDescent="0.3">
      <c r="A72" s="112" t="s">
        <v>91</v>
      </c>
      <c r="B72" s="112"/>
      <c r="C72" s="112"/>
      <c r="D72" s="99"/>
      <c r="E72" s="7">
        <f>E71</f>
        <v>683</v>
      </c>
      <c r="F72" s="7">
        <f t="shared" ref="F72:G72" si="16">F71</f>
        <v>3301</v>
      </c>
      <c r="G72" s="7">
        <v>3984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4.95" customHeight="1" x14ac:dyDescent="0.3">
      <c r="A74" s="107" t="s">
        <v>95</v>
      </c>
      <c r="B74" s="107"/>
      <c r="C74" s="107"/>
      <c r="D74" s="98"/>
      <c r="E74" s="12">
        <f>E73</f>
        <v>59</v>
      </c>
      <c r="F74" s="12">
        <f t="shared" ref="F74:G74" si="17">F73</f>
        <v>646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4.95" customHeight="1" x14ac:dyDescent="0.3">
      <c r="A77" s="107" t="s">
        <v>99</v>
      </c>
      <c r="B77" s="107"/>
      <c r="C77" s="107"/>
      <c r="D77" s="98"/>
      <c r="E77" s="12">
        <f>SUM(E75:E76)</f>
        <v>97</v>
      </c>
      <c r="F77" s="12">
        <f t="shared" ref="F77:G77" si="18">SUM(F75:F76)</f>
        <v>775</v>
      </c>
      <c r="G77" s="12">
        <v>872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4.95" customHeight="1" x14ac:dyDescent="0.3">
      <c r="A81" s="107" t="s">
        <v>104</v>
      </c>
      <c r="B81" s="107"/>
      <c r="C81" s="107"/>
      <c r="D81" s="98"/>
      <c r="E81" s="12">
        <f>SUM(E78:E80)</f>
        <v>136</v>
      </c>
      <c r="F81" s="12">
        <f t="shared" ref="F81:G81" si="19">SUM(F78:F80)</f>
        <v>1105</v>
      </c>
      <c r="G81" s="12">
        <v>1241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4.95" customHeight="1" x14ac:dyDescent="0.3">
      <c r="A84" s="107" t="s">
        <v>108</v>
      </c>
      <c r="B84" s="107"/>
      <c r="C84" s="107"/>
      <c r="D84" s="98"/>
      <c r="E84" s="12">
        <f>SUM(E82:E83)</f>
        <v>50</v>
      </c>
      <c r="F84" s="12">
        <f t="shared" ref="F84:G84" si="20">SUM(F82:F83)</f>
        <v>356</v>
      </c>
      <c r="G84" s="12">
        <v>406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4.95" customHeight="1" x14ac:dyDescent="0.3">
      <c r="A88" s="107" t="s">
        <v>113</v>
      </c>
      <c r="B88" s="107"/>
      <c r="C88" s="107"/>
      <c r="D88" s="98"/>
      <c r="E88" s="12">
        <f>SUM(E85:E87)</f>
        <v>77</v>
      </c>
      <c r="F88" s="12">
        <f t="shared" ref="F88:G88" si="21">SUM(F85:F87)</f>
        <v>499</v>
      </c>
      <c r="G88" s="12">
        <v>576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4.95" customHeight="1" x14ac:dyDescent="0.3">
      <c r="A92" s="108" t="s">
        <v>118</v>
      </c>
      <c r="B92" s="109"/>
      <c r="C92" s="110"/>
      <c r="D92" s="101"/>
      <c r="E92" s="12">
        <f>SUM(E89:E91)</f>
        <v>164</v>
      </c>
      <c r="F92" s="12">
        <f t="shared" ref="F92:G92" si="22">SUM(F89:F91)</f>
        <v>1097</v>
      </c>
      <c r="G92" s="12">
        <v>1261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4.95" customHeight="1" x14ac:dyDescent="0.3">
      <c r="A95" s="108" t="s">
        <v>122</v>
      </c>
      <c r="B95" s="109"/>
      <c r="C95" s="110"/>
      <c r="D95" s="101"/>
      <c r="E95" s="12">
        <f>SUM(E93:E94)</f>
        <v>88</v>
      </c>
      <c r="F95" s="12">
        <f t="shared" ref="F95:G95" si="23">SUM(F93:F94)</f>
        <v>481</v>
      </c>
      <c r="G95" s="12">
        <v>569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4.95" customHeight="1" x14ac:dyDescent="0.3">
      <c r="A98" s="108" t="s">
        <v>126</v>
      </c>
      <c r="B98" s="109"/>
      <c r="C98" s="110"/>
      <c r="D98" s="101"/>
      <c r="E98" s="12">
        <f>SUM(E96:E97)</f>
        <v>81</v>
      </c>
      <c r="F98" s="12">
        <f t="shared" ref="F98:G98" si="24">SUM(F96:F97)</f>
        <v>465</v>
      </c>
      <c r="G98" s="12">
        <v>546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4.95" customHeight="1" x14ac:dyDescent="0.3">
      <c r="A103" s="108" t="s">
        <v>132</v>
      </c>
      <c r="B103" s="109"/>
      <c r="C103" s="110"/>
      <c r="D103" s="101"/>
      <c r="E103" s="12">
        <f>SUM(E99:E102)</f>
        <v>198</v>
      </c>
      <c r="F103" s="12">
        <f t="shared" ref="F103:G103" si="25">SUM(F99:F102)</f>
        <v>1072</v>
      </c>
      <c r="G103" s="12">
        <v>1270</v>
      </c>
      <c r="H103" s="3"/>
    </row>
    <row r="104" spans="1:8" ht="14.95" customHeight="1" x14ac:dyDescent="0.3">
      <c r="A104" s="107" t="s">
        <v>133</v>
      </c>
      <c r="B104" s="107"/>
      <c r="C104" s="107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4.95" customHeight="1" x14ac:dyDescent="0.3">
      <c r="A107" s="107" t="s">
        <v>138</v>
      </c>
      <c r="B107" s="107"/>
      <c r="C107" s="107"/>
      <c r="D107" s="98"/>
      <c r="E107" s="12">
        <f>SUM(E105:E106)</f>
        <v>54</v>
      </c>
      <c r="F107" s="12">
        <f t="shared" ref="F107:G107" si="26">SUM(F105:F106)</f>
        <v>333</v>
      </c>
      <c r="G107" s="12">
        <v>387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4.95" customHeight="1" x14ac:dyDescent="0.3">
      <c r="A111" s="107" t="s">
        <v>143</v>
      </c>
      <c r="B111" s="107"/>
      <c r="C111" s="107"/>
      <c r="D111" s="98"/>
      <c r="E111" s="12">
        <f>SUM(E108:E110)</f>
        <v>149</v>
      </c>
      <c r="F111" s="12">
        <f t="shared" ref="F111:G111" si="27">SUM(F108:F110)</f>
        <v>880</v>
      </c>
      <c r="G111" s="12">
        <v>1029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4.95" customHeight="1" x14ac:dyDescent="0.3">
      <c r="A114" s="107" t="s">
        <v>147</v>
      </c>
      <c r="B114" s="107"/>
      <c r="C114" s="107"/>
      <c r="D114" s="98"/>
      <c r="E114" s="12">
        <f>SUM(E112:E113)</f>
        <v>141</v>
      </c>
      <c r="F114" s="12">
        <f t="shared" ref="F114:G114" si="28">SUM(F112:F113)</f>
        <v>821</v>
      </c>
      <c r="G114" s="12">
        <v>962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4.95" customHeight="1" x14ac:dyDescent="0.3">
      <c r="A117" s="107" t="s">
        <v>151</v>
      </c>
      <c r="B117" s="107"/>
      <c r="C117" s="107"/>
      <c r="D117" s="98"/>
      <c r="E117" s="12">
        <f>SUM(E115:E116)</f>
        <v>516</v>
      </c>
      <c r="F117" s="12">
        <f t="shared" ref="F117:G117" si="29">SUM(F115:F116)</f>
        <v>2539</v>
      </c>
      <c r="G117" s="12">
        <v>3055</v>
      </c>
      <c r="H117" s="3"/>
    </row>
    <row r="118" spans="1:8" ht="14.95" customHeight="1" x14ac:dyDescent="0.3">
      <c r="A118" s="107" t="s">
        <v>152</v>
      </c>
      <c r="B118" s="107"/>
      <c r="C118" s="107"/>
      <c r="D118" s="98"/>
      <c r="E118" s="12">
        <f>E107+E111+E114+E117</f>
        <v>860</v>
      </c>
      <c r="F118" s="12">
        <f t="shared" ref="F118:G118" si="30">F107+F111+F114+F117</f>
        <v>4573</v>
      </c>
      <c r="G118" s="12">
        <v>5433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4.95" customHeight="1" x14ac:dyDescent="0.3">
      <c r="A123" s="108" t="s">
        <v>159</v>
      </c>
      <c r="B123" s="109"/>
      <c r="C123" s="110"/>
      <c r="D123" s="101"/>
      <c r="E123" s="7">
        <v>1950</v>
      </c>
      <c r="F123" s="7">
        <v>11611</v>
      </c>
      <c r="G123" s="7">
        <v>13561</v>
      </c>
      <c r="H123" s="3"/>
    </row>
    <row r="124" spans="1:8" ht="14.95" customHeight="1" x14ac:dyDescent="0.3">
      <c r="A124" s="107" t="s">
        <v>160</v>
      </c>
      <c r="B124" s="107"/>
      <c r="C124" s="107"/>
      <c r="D124" s="98"/>
      <c r="E124" s="7">
        <v>1950</v>
      </c>
      <c r="F124" s="7">
        <v>11611</v>
      </c>
      <c r="G124" s="7">
        <v>13561</v>
      </c>
      <c r="H124" s="3"/>
    </row>
    <row r="125" spans="1:8" ht="14.95" customHeight="1" x14ac:dyDescent="0.25">
      <c r="A125" s="111" t="s">
        <v>161</v>
      </c>
      <c r="B125" s="111"/>
      <c r="C125" s="111"/>
      <c r="D125" s="104"/>
      <c r="E125" s="15">
        <v>5911</v>
      </c>
      <c r="F125" s="15">
        <v>35630</v>
      </c>
      <c r="G125" s="15">
        <v>41541</v>
      </c>
      <c r="H125" s="3"/>
    </row>
    <row r="126" spans="1:8" ht="14.9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4.95" customHeight="1" x14ac:dyDescent="0.25">
      <c r="A127" s="105" t="s">
        <v>162</v>
      </c>
      <c r="B127" s="105"/>
      <c r="C127" s="105"/>
      <c r="D127" s="102"/>
      <c r="E127" s="105"/>
      <c r="F127" s="105"/>
      <c r="G127" s="105"/>
    </row>
    <row r="128" spans="1:8" ht="14.9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255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107" t="s">
        <v>11</v>
      </c>
      <c r="B7" s="107"/>
      <c r="C7" s="107"/>
      <c r="D7" s="107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107" t="s">
        <v>18</v>
      </c>
      <c r="B13" s="107"/>
      <c r="C13" s="107"/>
      <c r="D13" s="107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107" t="s">
        <v>26</v>
      </c>
      <c r="B20" s="107"/>
      <c r="C20" s="107"/>
      <c r="D20" s="107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107" t="s">
        <v>30</v>
      </c>
      <c r="B23" s="107"/>
      <c r="C23" s="107"/>
      <c r="D23" s="107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107" t="s">
        <v>34</v>
      </c>
      <c r="B26" s="107"/>
      <c r="C26" s="107"/>
      <c r="D26" s="107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07" t="s">
        <v>38</v>
      </c>
      <c r="B29" s="107"/>
      <c r="C29" s="107"/>
      <c r="D29" s="107"/>
      <c r="E29" s="7">
        <v>37</v>
      </c>
      <c r="F29" s="7">
        <v>171</v>
      </c>
      <c r="G29" s="7">
        <v>208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113" t="s">
        <v>45</v>
      </c>
      <c r="B35" s="113"/>
      <c r="C35" s="113"/>
      <c r="D35" s="113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107" t="s">
        <v>46</v>
      </c>
      <c r="B36" s="107"/>
      <c r="C36" s="107"/>
      <c r="D36" s="107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107" t="s">
        <v>54</v>
      </c>
      <c r="B42" s="107"/>
      <c r="C42" s="107"/>
      <c r="D42" s="107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107" t="s">
        <v>57</v>
      </c>
      <c r="B44" s="107"/>
      <c r="C44" s="107"/>
      <c r="D44" s="107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107" t="s">
        <v>64</v>
      </c>
      <c r="B50" s="107"/>
      <c r="C50" s="107"/>
      <c r="D50" s="107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107" t="s">
        <v>71</v>
      </c>
      <c r="B56" s="107"/>
      <c r="C56" s="107"/>
      <c r="D56" s="107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107" t="s">
        <v>77</v>
      </c>
      <c r="B61" s="107"/>
      <c r="C61" s="107"/>
      <c r="D61" s="107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107" t="s">
        <v>81</v>
      </c>
      <c r="B64" s="107"/>
      <c r="C64" s="107"/>
      <c r="D64" s="107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07" t="s">
        <v>82</v>
      </c>
      <c r="B65" s="107"/>
      <c r="C65" s="107"/>
      <c r="D65" s="107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107" t="s">
        <v>90</v>
      </c>
      <c r="B71" s="107"/>
      <c r="C71" s="107"/>
      <c r="D71" s="107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12" t="s">
        <v>91</v>
      </c>
      <c r="B72" s="112"/>
      <c r="C72" s="112"/>
      <c r="D72" s="112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107" t="s">
        <v>95</v>
      </c>
      <c r="B74" s="107"/>
      <c r="C74" s="107"/>
      <c r="D74" s="107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107" t="s">
        <v>99</v>
      </c>
      <c r="B77" s="107"/>
      <c r="C77" s="107"/>
      <c r="D77" s="107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07" t="s">
        <v>104</v>
      </c>
      <c r="B81" s="107"/>
      <c r="C81" s="107"/>
      <c r="D81" s="107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107" t="s">
        <v>108</v>
      </c>
      <c r="B84" s="107"/>
      <c r="C84" s="107"/>
      <c r="D84" s="107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107" t="s">
        <v>113</v>
      </c>
      <c r="B88" s="107"/>
      <c r="C88" s="107"/>
      <c r="D88" s="107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08" t="s">
        <v>118</v>
      </c>
      <c r="B92" s="109"/>
      <c r="C92" s="109"/>
      <c r="D92" s="109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08" t="s">
        <v>122</v>
      </c>
      <c r="B95" s="109"/>
      <c r="C95" s="109"/>
      <c r="D95" s="109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08" t="s">
        <v>126</v>
      </c>
      <c r="B98" s="109"/>
      <c r="C98" s="109"/>
      <c r="D98" s="109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08" t="s">
        <v>132</v>
      </c>
      <c r="B103" s="109"/>
      <c r="C103" s="109"/>
      <c r="D103" s="109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107" t="s">
        <v>133</v>
      </c>
      <c r="B104" s="107"/>
      <c r="C104" s="107"/>
      <c r="D104" s="107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107" t="s">
        <v>138</v>
      </c>
      <c r="B107" s="107"/>
      <c r="C107" s="107"/>
      <c r="D107" s="107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107" t="s">
        <v>143</v>
      </c>
      <c r="B111" s="107"/>
      <c r="C111" s="107"/>
      <c r="D111" s="107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107" t="s">
        <v>147</v>
      </c>
      <c r="B114" s="107"/>
      <c r="C114" s="107"/>
      <c r="D114" s="107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107" t="s">
        <v>151</v>
      </c>
      <c r="B117" s="107"/>
      <c r="C117" s="107"/>
      <c r="D117" s="107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107" t="s">
        <v>152</v>
      </c>
      <c r="B118" s="107"/>
      <c r="C118" s="107"/>
      <c r="D118" s="107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08" t="s">
        <v>159</v>
      </c>
      <c r="B123" s="109"/>
      <c r="C123" s="109"/>
      <c r="D123" s="109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107" t="s">
        <v>160</v>
      </c>
      <c r="B124" s="107"/>
      <c r="C124" s="107"/>
      <c r="D124" s="107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11" t="s">
        <v>161</v>
      </c>
      <c r="B125" s="111"/>
      <c r="C125" s="111"/>
      <c r="D125" s="111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05" t="s">
        <v>162</v>
      </c>
      <c r="B127" s="105"/>
      <c r="C127" s="105"/>
      <c r="D127" s="105"/>
      <c r="E127" s="105"/>
      <c r="F127" s="105"/>
      <c r="G127" s="105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258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107" t="s">
        <v>11</v>
      </c>
      <c r="B7" s="107"/>
      <c r="C7" s="107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107" t="s">
        <v>18</v>
      </c>
      <c r="B13" s="107"/>
      <c r="C13" s="107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107" t="s">
        <v>26</v>
      </c>
      <c r="B20" s="107"/>
      <c r="C20" s="107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107" t="s">
        <v>30</v>
      </c>
      <c r="B23" s="107"/>
      <c r="C23" s="107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107" t="s">
        <v>34</v>
      </c>
      <c r="B26" s="107"/>
      <c r="C26" s="107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107" t="s">
        <v>38</v>
      </c>
      <c r="B29" s="107"/>
      <c r="C29" s="107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113" t="s">
        <v>45</v>
      </c>
      <c r="B35" s="113"/>
      <c r="C35" s="113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107" t="s">
        <v>46</v>
      </c>
      <c r="B36" s="107"/>
      <c r="C36" s="107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107" t="s">
        <v>54</v>
      </c>
      <c r="B42" s="107"/>
      <c r="C42" s="107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107" t="s">
        <v>57</v>
      </c>
      <c r="B44" s="107"/>
      <c r="C44" s="107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107" t="s">
        <v>64</v>
      </c>
      <c r="B50" s="107"/>
      <c r="C50" s="107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107" t="s">
        <v>71</v>
      </c>
      <c r="B56" s="107"/>
      <c r="C56" s="107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107" t="s">
        <v>77</v>
      </c>
      <c r="B61" s="107"/>
      <c r="C61" s="107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107" t="s">
        <v>81</v>
      </c>
      <c r="B64" s="107"/>
      <c r="C64" s="107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07" t="s">
        <v>82</v>
      </c>
      <c r="B65" s="107"/>
      <c r="C65" s="107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107" t="s">
        <v>90</v>
      </c>
      <c r="B71" s="107"/>
      <c r="C71" s="107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12" t="s">
        <v>91</v>
      </c>
      <c r="B72" s="112"/>
      <c r="C72" s="112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107" t="s">
        <v>95</v>
      </c>
      <c r="B74" s="107"/>
      <c r="C74" s="107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107" t="s">
        <v>99</v>
      </c>
      <c r="B77" s="107"/>
      <c r="C77" s="107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107" t="s">
        <v>104</v>
      </c>
      <c r="B81" s="107"/>
      <c r="C81" s="107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107" t="s">
        <v>108</v>
      </c>
      <c r="B84" s="107"/>
      <c r="C84" s="107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107" t="s">
        <v>113</v>
      </c>
      <c r="B88" s="107"/>
      <c r="C88" s="107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08" t="s">
        <v>118</v>
      </c>
      <c r="B92" s="109"/>
      <c r="C92" s="110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08" t="s">
        <v>122</v>
      </c>
      <c r="B95" s="109"/>
      <c r="C95" s="110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08" t="s">
        <v>126</v>
      </c>
      <c r="B98" s="109"/>
      <c r="C98" s="110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08" t="s">
        <v>132</v>
      </c>
      <c r="B103" s="109"/>
      <c r="C103" s="110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107" t="s">
        <v>133</v>
      </c>
      <c r="B104" s="107"/>
      <c r="C104" s="107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107" t="s">
        <v>138</v>
      </c>
      <c r="B107" s="107"/>
      <c r="C107" s="107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107" t="s">
        <v>143</v>
      </c>
      <c r="B111" s="107"/>
      <c r="C111" s="107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107" t="s">
        <v>147</v>
      </c>
      <c r="B114" s="107"/>
      <c r="C114" s="107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107" t="s">
        <v>151</v>
      </c>
      <c r="B117" s="107"/>
      <c r="C117" s="107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107" t="s">
        <v>152</v>
      </c>
      <c r="B118" s="107"/>
      <c r="C118" s="107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08" t="s">
        <v>159</v>
      </c>
      <c r="B123" s="109"/>
      <c r="C123" s="110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107" t="s">
        <v>160</v>
      </c>
      <c r="B124" s="107"/>
      <c r="C124" s="107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11" t="s">
        <v>161</v>
      </c>
      <c r="B125" s="111"/>
      <c r="C125" s="111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05" t="s">
        <v>162</v>
      </c>
      <c r="B127" s="105"/>
      <c r="C127" s="105"/>
      <c r="D127" s="30"/>
      <c r="E127" s="105"/>
      <c r="F127" s="105"/>
      <c r="G127" s="105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260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107" t="s">
        <v>11</v>
      </c>
      <c r="B7" s="107"/>
      <c r="C7" s="107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107" t="s">
        <v>18</v>
      </c>
      <c r="B13" s="107"/>
      <c r="C13" s="107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107" t="s">
        <v>26</v>
      </c>
      <c r="B20" s="107"/>
      <c r="C20" s="107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107" t="s">
        <v>30</v>
      </c>
      <c r="B23" s="107"/>
      <c r="C23" s="107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107" t="s">
        <v>34</v>
      </c>
      <c r="B26" s="107"/>
      <c r="C26" s="107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107" t="s">
        <v>38</v>
      </c>
      <c r="B29" s="107"/>
      <c r="C29" s="107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13" t="s">
        <v>45</v>
      </c>
      <c r="B35" s="113"/>
      <c r="C35" s="113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107" t="s">
        <v>46</v>
      </c>
      <c r="B36" s="107"/>
      <c r="C36" s="107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107" t="s">
        <v>54</v>
      </c>
      <c r="B42" s="107"/>
      <c r="C42" s="107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107" t="s">
        <v>57</v>
      </c>
      <c r="B44" s="107"/>
      <c r="C44" s="107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107" t="s">
        <v>64</v>
      </c>
      <c r="B50" s="107"/>
      <c r="C50" s="107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107" t="s">
        <v>71</v>
      </c>
      <c r="B56" s="107"/>
      <c r="C56" s="107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107" t="s">
        <v>77</v>
      </c>
      <c r="B61" s="107"/>
      <c r="C61" s="107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107" t="s">
        <v>81</v>
      </c>
      <c r="B64" s="107"/>
      <c r="C64" s="107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07" t="s">
        <v>82</v>
      </c>
      <c r="B65" s="107"/>
      <c r="C65" s="107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107" t="s">
        <v>90</v>
      </c>
      <c r="B71" s="107"/>
      <c r="C71" s="107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12" t="s">
        <v>91</v>
      </c>
      <c r="B72" s="112"/>
      <c r="C72" s="112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107" t="s">
        <v>95</v>
      </c>
      <c r="B74" s="107"/>
      <c r="C74" s="107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107" t="s">
        <v>99</v>
      </c>
      <c r="B77" s="107"/>
      <c r="C77" s="107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107" t="s">
        <v>104</v>
      </c>
      <c r="B81" s="107"/>
      <c r="C81" s="107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107" t="s">
        <v>108</v>
      </c>
      <c r="B84" s="107"/>
      <c r="C84" s="107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107" t="s">
        <v>113</v>
      </c>
      <c r="B88" s="107"/>
      <c r="C88" s="107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08" t="s">
        <v>118</v>
      </c>
      <c r="B92" s="109"/>
      <c r="C92" s="110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08" t="s">
        <v>122</v>
      </c>
      <c r="B95" s="109"/>
      <c r="C95" s="110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08" t="s">
        <v>126</v>
      </c>
      <c r="B98" s="109"/>
      <c r="C98" s="110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08" t="s">
        <v>132</v>
      </c>
      <c r="B103" s="109"/>
      <c r="C103" s="110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107" t="s">
        <v>133</v>
      </c>
      <c r="B104" s="107"/>
      <c r="C104" s="107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107" t="s">
        <v>138</v>
      </c>
      <c r="B107" s="107"/>
      <c r="C107" s="107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107" t="s">
        <v>143</v>
      </c>
      <c r="B111" s="107"/>
      <c r="C111" s="107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107" t="s">
        <v>147</v>
      </c>
      <c r="B114" s="107"/>
      <c r="C114" s="107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107" t="s">
        <v>151</v>
      </c>
      <c r="B117" s="107"/>
      <c r="C117" s="107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107" t="s">
        <v>152</v>
      </c>
      <c r="B118" s="107"/>
      <c r="C118" s="107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08" t="s">
        <v>159</v>
      </c>
      <c r="B123" s="109"/>
      <c r="C123" s="110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107" t="s">
        <v>160</v>
      </c>
      <c r="B124" s="107"/>
      <c r="C124" s="107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11" t="s">
        <v>161</v>
      </c>
      <c r="B125" s="111"/>
      <c r="C125" s="111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05" t="s">
        <v>162</v>
      </c>
      <c r="B127" s="105"/>
      <c r="C127" s="105"/>
      <c r="D127" s="41"/>
      <c r="E127" s="105"/>
      <c r="F127" s="105"/>
      <c r="G127" s="105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263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107" t="s">
        <v>11</v>
      </c>
      <c r="B7" s="107"/>
      <c r="C7" s="107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107" t="s">
        <v>18</v>
      </c>
      <c r="B13" s="107"/>
      <c r="C13" s="107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107" t="s">
        <v>26</v>
      </c>
      <c r="B20" s="107"/>
      <c r="C20" s="107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107" t="s">
        <v>30</v>
      </c>
      <c r="B23" s="107"/>
      <c r="C23" s="107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107" t="s">
        <v>34</v>
      </c>
      <c r="B26" s="107"/>
      <c r="C26" s="107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107" t="s">
        <v>38</v>
      </c>
      <c r="B29" s="107"/>
      <c r="C29" s="107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13" t="s">
        <v>45</v>
      </c>
      <c r="B35" s="113"/>
      <c r="C35" s="113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107" t="s">
        <v>46</v>
      </c>
      <c r="B36" s="107"/>
      <c r="C36" s="107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107" t="s">
        <v>54</v>
      </c>
      <c r="B42" s="107"/>
      <c r="C42" s="107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107" t="s">
        <v>57</v>
      </c>
      <c r="B44" s="107"/>
      <c r="C44" s="107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107" t="s">
        <v>64</v>
      </c>
      <c r="B50" s="107"/>
      <c r="C50" s="107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107" t="s">
        <v>71</v>
      </c>
      <c r="B56" s="107"/>
      <c r="C56" s="107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107" t="s">
        <v>77</v>
      </c>
      <c r="B61" s="107"/>
      <c r="C61" s="107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107" t="s">
        <v>81</v>
      </c>
      <c r="B64" s="107"/>
      <c r="C64" s="107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07" t="s">
        <v>82</v>
      </c>
      <c r="B65" s="107"/>
      <c r="C65" s="107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107" t="s">
        <v>90</v>
      </c>
      <c r="B71" s="107"/>
      <c r="C71" s="107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12" t="s">
        <v>91</v>
      </c>
      <c r="B72" s="112"/>
      <c r="C72" s="112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107" t="s">
        <v>95</v>
      </c>
      <c r="B74" s="107"/>
      <c r="C74" s="107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107" t="s">
        <v>99</v>
      </c>
      <c r="B77" s="107"/>
      <c r="C77" s="107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107" t="s">
        <v>104</v>
      </c>
      <c r="B81" s="107"/>
      <c r="C81" s="107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107" t="s">
        <v>108</v>
      </c>
      <c r="B84" s="107"/>
      <c r="C84" s="107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107" t="s">
        <v>113</v>
      </c>
      <c r="B88" s="107"/>
      <c r="C88" s="107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08" t="s">
        <v>118</v>
      </c>
      <c r="B92" s="109"/>
      <c r="C92" s="110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08" t="s">
        <v>122</v>
      </c>
      <c r="B95" s="109"/>
      <c r="C95" s="110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08" t="s">
        <v>126</v>
      </c>
      <c r="B98" s="109"/>
      <c r="C98" s="110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08" t="s">
        <v>132</v>
      </c>
      <c r="B103" s="109"/>
      <c r="C103" s="110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107" t="s">
        <v>133</v>
      </c>
      <c r="B104" s="107"/>
      <c r="C104" s="107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107" t="s">
        <v>138</v>
      </c>
      <c r="B107" s="107"/>
      <c r="C107" s="107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107" t="s">
        <v>143</v>
      </c>
      <c r="B111" s="107"/>
      <c r="C111" s="107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107" t="s">
        <v>147</v>
      </c>
      <c r="B114" s="107"/>
      <c r="C114" s="107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107" t="s">
        <v>151</v>
      </c>
      <c r="B117" s="107"/>
      <c r="C117" s="107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107" t="s">
        <v>152</v>
      </c>
      <c r="B118" s="107"/>
      <c r="C118" s="107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">
      <c r="A123" s="108" t="s">
        <v>159</v>
      </c>
      <c r="B123" s="109"/>
      <c r="C123" s="110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">
      <c r="A124" s="107" t="s">
        <v>160</v>
      </c>
      <c r="B124" s="107"/>
      <c r="C124" s="107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11" t="s">
        <v>161</v>
      </c>
      <c r="B125" s="111"/>
      <c r="C125" s="111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05" t="s">
        <v>162</v>
      </c>
      <c r="B127" s="105"/>
      <c r="C127" s="105"/>
      <c r="D127" s="44"/>
      <c r="E127" s="105"/>
      <c r="F127" s="105"/>
      <c r="G127" s="105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255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107" t="s">
        <v>11</v>
      </c>
      <c r="B7" s="107"/>
      <c r="C7" s="107"/>
      <c r="D7" s="107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107" t="s">
        <v>18</v>
      </c>
      <c r="B13" s="107"/>
      <c r="C13" s="107"/>
      <c r="D13" s="107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107" t="s">
        <v>26</v>
      </c>
      <c r="B20" s="107"/>
      <c r="C20" s="107"/>
      <c r="D20" s="107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107" t="s">
        <v>30</v>
      </c>
      <c r="B23" s="107"/>
      <c r="C23" s="107"/>
      <c r="D23" s="107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107" t="s">
        <v>34</v>
      </c>
      <c r="B26" s="107"/>
      <c r="C26" s="107"/>
      <c r="D26" s="107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107" t="s">
        <v>38</v>
      </c>
      <c r="B29" s="107"/>
      <c r="C29" s="107"/>
      <c r="D29" s="107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13" t="s">
        <v>45</v>
      </c>
      <c r="B35" s="113"/>
      <c r="C35" s="113"/>
      <c r="D35" s="113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107" t="s">
        <v>46</v>
      </c>
      <c r="B36" s="107"/>
      <c r="C36" s="107"/>
      <c r="D36" s="107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107" t="s">
        <v>54</v>
      </c>
      <c r="B42" s="107"/>
      <c r="C42" s="107"/>
      <c r="D42" s="107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107" t="s">
        <v>57</v>
      </c>
      <c r="B44" s="107"/>
      <c r="C44" s="107"/>
      <c r="D44" s="107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107" t="s">
        <v>64</v>
      </c>
      <c r="B50" s="107"/>
      <c r="C50" s="107"/>
      <c r="D50" s="107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107" t="s">
        <v>71</v>
      </c>
      <c r="B56" s="107"/>
      <c r="C56" s="107"/>
      <c r="D56" s="107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107" t="s">
        <v>77</v>
      </c>
      <c r="B61" s="107"/>
      <c r="C61" s="107"/>
      <c r="D61" s="107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107" t="s">
        <v>81</v>
      </c>
      <c r="B64" s="107"/>
      <c r="C64" s="107"/>
      <c r="D64" s="107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07" t="s">
        <v>82</v>
      </c>
      <c r="B65" s="107"/>
      <c r="C65" s="107"/>
      <c r="D65" s="107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107" t="s">
        <v>90</v>
      </c>
      <c r="B71" s="107"/>
      <c r="C71" s="107"/>
      <c r="D71" s="107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12" t="s">
        <v>91</v>
      </c>
      <c r="B72" s="112"/>
      <c r="C72" s="112"/>
      <c r="D72" s="112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107" t="s">
        <v>95</v>
      </c>
      <c r="B74" s="107"/>
      <c r="C74" s="107"/>
      <c r="D74" s="107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107" t="s">
        <v>99</v>
      </c>
      <c r="B77" s="107"/>
      <c r="C77" s="107"/>
      <c r="D77" s="107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107" t="s">
        <v>104</v>
      </c>
      <c r="B81" s="107"/>
      <c r="C81" s="107"/>
      <c r="D81" s="107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107" t="s">
        <v>108</v>
      </c>
      <c r="B84" s="107"/>
      <c r="C84" s="107"/>
      <c r="D84" s="107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107" t="s">
        <v>113</v>
      </c>
      <c r="B88" s="107"/>
      <c r="C88" s="107"/>
      <c r="D88" s="107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08" t="s">
        <v>118</v>
      </c>
      <c r="B92" s="109"/>
      <c r="C92" s="109"/>
      <c r="D92" s="109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08" t="s">
        <v>122</v>
      </c>
      <c r="B95" s="109"/>
      <c r="C95" s="109"/>
      <c r="D95" s="109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08" t="s">
        <v>126</v>
      </c>
      <c r="B98" s="109"/>
      <c r="C98" s="109"/>
      <c r="D98" s="109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08" t="s">
        <v>132</v>
      </c>
      <c r="B103" s="109"/>
      <c r="C103" s="109"/>
      <c r="D103" s="109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107" t="s">
        <v>133</v>
      </c>
      <c r="B104" s="107"/>
      <c r="C104" s="107"/>
      <c r="D104" s="107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107" t="s">
        <v>138</v>
      </c>
      <c r="B107" s="107"/>
      <c r="C107" s="107"/>
      <c r="D107" s="107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107" t="s">
        <v>143</v>
      </c>
      <c r="B111" s="107"/>
      <c r="C111" s="107"/>
      <c r="D111" s="107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107" t="s">
        <v>147</v>
      </c>
      <c r="B114" s="107"/>
      <c r="C114" s="107"/>
      <c r="D114" s="107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107" t="s">
        <v>151</v>
      </c>
      <c r="B117" s="107"/>
      <c r="C117" s="107"/>
      <c r="D117" s="107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107" t="s">
        <v>152</v>
      </c>
      <c r="B118" s="107"/>
      <c r="C118" s="107"/>
      <c r="D118" s="107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08" t="s">
        <v>159</v>
      </c>
      <c r="B123" s="109"/>
      <c r="C123" s="109"/>
      <c r="D123" s="109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107" t="s">
        <v>160</v>
      </c>
      <c r="B124" s="107"/>
      <c r="C124" s="107"/>
      <c r="D124" s="107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11" t="s">
        <v>161</v>
      </c>
      <c r="B125" s="111"/>
      <c r="C125" s="111"/>
      <c r="D125" s="111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05" t="s">
        <v>162</v>
      </c>
      <c r="B127" s="105"/>
      <c r="C127" s="105"/>
      <c r="D127" s="105"/>
      <c r="E127" s="105"/>
      <c r="F127" s="105"/>
      <c r="G127" s="105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265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107" t="s">
        <v>11</v>
      </c>
      <c r="B7" s="107"/>
      <c r="C7" s="107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107" t="s">
        <v>18</v>
      </c>
      <c r="B13" s="107"/>
      <c r="C13" s="107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107" t="s">
        <v>26</v>
      </c>
      <c r="B20" s="107"/>
      <c r="C20" s="107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107" t="s">
        <v>30</v>
      </c>
      <c r="B23" s="107"/>
      <c r="C23" s="107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107" t="s">
        <v>34</v>
      </c>
      <c r="B26" s="107"/>
      <c r="C26" s="107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107" t="s">
        <v>38</v>
      </c>
      <c r="B29" s="107"/>
      <c r="C29" s="107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113" t="s">
        <v>45</v>
      </c>
      <c r="B35" s="113"/>
      <c r="C35" s="113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107" t="s">
        <v>46</v>
      </c>
      <c r="B36" s="107"/>
      <c r="C36" s="107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107" t="s">
        <v>54</v>
      </c>
      <c r="B42" s="107"/>
      <c r="C42" s="107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107" t="s">
        <v>57</v>
      </c>
      <c r="B44" s="107"/>
      <c r="C44" s="107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107" t="s">
        <v>64</v>
      </c>
      <c r="B50" s="107"/>
      <c r="C50" s="107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107" t="s">
        <v>71</v>
      </c>
      <c r="B56" s="107"/>
      <c r="C56" s="107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107" t="s">
        <v>77</v>
      </c>
      <c r="B61" s="107"/>
      <c r="C61" s="107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107" t="s">
        <v>81</v>
      </c>
      <c r="B64" s="107"/>
      <c r="C64" s="107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07" t="s">
        <v>82</v>
      </c>
      <c r="B65" s="107"/>
      <c r="C65" s="107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107" t="s">
        <v>90</v>
      </c>
      <c r="B71" s="107"/>
      <c r="C71" s="107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12" t="s">
        <v>91</v>
      </c>
      <c r="B72" s="112"/>
      <c r="C72" s="112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107" t="s">
        <v>95</v>
      </c>
      <c r="B74" s="107"/>
      <c r="C74" s="107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107" t="s">
        <v>99</v>
      </c>
      <c r="B77" s="107"/>
      <c r="C77" s="107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107" t="s">
        <v>104</v>
      </c>
      <c r="B81" s="107"/>
      <c r="C81" s="107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107" t="s">
        <v>108</v>
      </c>
      <c r="B84" s="107"/>
      <c r="C84" s="107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107" t="s">
        <v>113</v>
      </c>
      <c r="B88" s="107"/>
      <c r="C88" s="107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08" t="s">
        <v>118</v>
      </c>
      <c r="B92" s="109"/>
      <c r="C92" s="110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08" t="s">
        <v>122</v>
      </c>
      <c r="B95" s="109"/>
      <c r="C95" s="110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08" t="s">
        <v>126</v>
      </c>
      <c r="B98" s="109"/>
      <c r="C98" s="110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08" t="s">
        <v>132</v>
      </c>
      <c r="B103" s="109"/>
      <c r="C103" s="110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107" t="s">
        <v>133</v>
      </c>
      <c r="B104" s="107"/>
      <c r="C104" s="107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107" t="s">
        <v>138</v>
      </c>
      <c r="B107" s="107"/>
      <c r="C107" s="107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107" t="s">
        <v>143</v>
      </c>
      <c r="B111" s="107"/>
      <c r="C111" s="107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107" t="s">
        <v>147</v>
      </c>
      <c r="B114" s="107"/>
      <c r="C114" s="107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107" t="s">
        <v>151</v>
      </c>
      <c r="B117" s="107"/>
      <c r="C117" s="107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107" t="s">
        <v>152</v>
      </c>
      <c r="B118" s="107"/>
      <c r="C118" s="107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08" t="s">
        <v>159</v>
      </c>
      <c r="B123" s="109"/>
      <c r="C123" s="110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107" t="s">
        <v>160</v>
      </c>
      <c r="B124" s="107"/>
      <c r="C124" s="107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11" t="s">
        <v>161</v>
      </c>
      <c r="B125" s="111"/>
      <c r="C125" s="111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05" t="s">
        <v>162</v>
      </c>
      <c r="B127" s="105"/>
      <c r="C127" s="105"/>
      <c r="D127" s="52"/>
      <c r="E127" s="105"/>
      <c r="F127" s="105"/>
      <c r="G127" s="105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268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107" t="s">
        <v>11</v>
      </c>
      <c r="B7" s="107"/>
      <c r="C7" s="107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107" t="s">
        <v>18</v>
      </c>
      <c r="B13" s="107"/>
      <c r="C13" s="107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07" t="s">
        <v>26</v>
      </c>
      <c r="B20" s="107"/>
      <c r="C20" s="107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107" t="s">
        <v>30</v>
      </c>
      <c r="B23" s="107"/>
      <c r="C23" s="107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107" t="s">
        <v>34</v>
      </c>
      <c r="B26" s="107"/>
      <c r="C26" s="107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107" t="s">
        <v>38</v>
      </c>
      <c r="B29" s="107"/>
      <c r="C29" s="107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113" t="s">
        <v>45</v>
      </c>
      <c r="B35" s="113"/>
      <c r="C35" s="113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107" t="s">
        <v>46</v>
      </c>
      <c r="B36" s="107"/>
      <c r="C36" s="107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107" t="s">
        <v>54</v>
      </c>
      <c r="B42" s="107"/>
      <c r="C42" s="107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107" t="s">
        <v>57</v>
      </c>
      <c r="B44" s="107"/>
      <c r="C44" s="107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107" t="s">
        <v>64</v>
      </c>
      <c r="B50" s="107"/>
      <c r="C50" s="107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107" t="s">
        <v>71</v>
      </c>
      <c r="B56" s="107"/>
      <c r="C56" s="107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107" t="s">
        <v>77</v>
      </c>
      <c r="B61" s="107"/>
      <c r="C61" s="107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107" t="s">
        <v>81</v>
      </c>
      <c r="B64" s="107"/>
      <c r="C64" s="107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07" t="s">
        <v>82</v>
      </c>
      <c r="B65" s="107"/>
      <c r="C65" s="107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107" t="s">
        <v>90</v>
      </c>
      <c r="B71" s="107"/>
      <c r="C71" s="107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12" t="s">
        <v>91</v>
      </c>
      <c r="B72" s="112"/>
      <c r="C72" s="112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107" t="s">
        <v>95</v>
      </c>
      <c r="B74" s="107"/>
      <c r="C74" s="107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107" t="s">
        <v>99</v>
      </c>
      <c r="B77" s="107"/>
      <c r="C77" s="107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107" t="s">
        <v>104</v>
      </c>
      <c r="B81" s="107"/>
      <c r="C81" s="107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107" t="s">
        <v>108</v>
      </c>
      <c r="B84" s="107"/>
      <c r="C84" s="107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107" t="s">
        <v>113</v>
      </c>
      <c r="B88" s="107"/>
      <c r="C88" s="107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08" t="s">
        <v>118</v>
      </c>
      <c r="B92" s="109"/>
      <c r="C92" s="110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08" t="s">
        <v>122</v>
      </c>
      <c r="B95" s="109"/>
      <c r="C95" s="110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08" t="s">
        <v>126</v>
      </c>
      <c r="B98" s="109"/>
      <c r="C98" s="110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08" t="s">
        <v>132</v>
      </c>
      <c r="B103" s="109"/>
      <c r="C103" s="110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107" t="s">
        <v>133</v>
      </c>
      <c r="B104" s="107"/>
      <c r="C104" s="107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107" t="s">
        <v>138</v>
      </c>
      <c r="B107" s="107"/>
      <c r="C107" s="107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107" t="s">
        <v>143</v>
      </c>
      <c r="B111" s="107"/>
      <c r="C111" s="107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107" t="s">
        <v>147</v>
      </c>
      <c r="B114" s="107"/>
      <c r="C114" s="107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107" t="s">
        <v>151</v>
      </c>
      <c r="B117" s="107"/>
      <c r="C117" s="107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107" t="s">
        <v>152</v>
      </c>
      <c r="B118" s="107"/>
      <c r="C118" s="107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08" t="s">
        <v>159</v>
      </c>
      <c r="B123" s="109"/>
      <c r="C123" s="110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107" t="s">
        <v>160</v>
      </c>
      <c r="B124" s="107"/>
      <c r="C124" s="107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11" t="s">
        <v>161</v>
      </c>
      <c r="B125" s="111"/>
      <c r="C125" s="111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05" t="s">
        <v>162</v>
      </c>
      <c r="B127" s="105"/>
      <c r="C127" s="105"/>
      <c r="D127" s="59"/>
      <c r="E127" s="105"/>
      <c r="F127" s="105"/>
      <c r="G127" s="105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14" t="s">
        <v>265</v>
      </c>
      <c r="B1" s="114"/>
      <c r="C1" s="114"/>
      <c r="D1" s="114"/>
      <c r="E1" s="115"/>
      <c r="F1" s="115"/>
      <c r="G1" s="115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107" t="s">
        <v>11</v>
      </c>
      <c r="B7" s="107"/>
      <c r="C7" s="107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107" t="s">
        <v>18</v>
      </c>
      <c r="B13" s="107"/>
      <c r="C13" s="107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107" t="s">
        <v>26</v>
      </c>
      <c r="B20" s="107"/>
      <c r="C20" s="107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107" t="s">
        <v>30</v>
      </c>
      <c r="B23" s="107"/>
      <c r="C23" s="107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107" t="s">
        <v>34</v>
      </c>
      <c r="B26" s="107"/>
      <c r="C26" s="107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107" t="s">
        <v>38</v>
      </c>
      <c r="B29" s="107"/>
      <c r="C29" s="107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113" t="s">
        <v>45</v>
      </c>
      <c r="B35" s="113"/>
      <c r="C35" s="113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107" t="s">
        <v>46</v>
      </c>
      <c r="B36" s="107"/>
      <c r="C36" s="107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107" t="s">
        <v>54</v>
      </c>
      <c r="B42" s="107"/>
      <c r="C42" s="107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107" t="s">
        <v>57</v>
      </c>
      <c r="B44" s="107"/>
      <c r="C44" s="107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107" t="s">
        <v>64</v>
      </c>
      <c r="B50" s="107"/>
      <c r="C50" s="107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107" t="s">
        <v>71</v>
      </c>
      <c r="B56" s="107"/>
      <c r="C56" s="107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107" t="s">
        <v>77</v>
      </c>
      <c r="B61" s="107"/>
      <c r="C61" s="107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107" t="s">
        <v>81</v>
      </c>
      <c r="B64" s="107"/>
      <c r="C64" s="107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07" t="s">
        <v>82</v>
      </c>
      <c r="B65" s="107"/>
      <c r="C65" s="107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107" t="s">
        <v>90</v>
      </c>
      <c r="B71" s="107"/>
      <c r="C71" s="107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12" t="s">
        <v>91</v>
      </c>
      <c r="B72" s="112"/>
      <c r="C72" s="112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107" t="s">
        <v>95</v>
      </c>
      <c r="B74" s="107"/>
      <c r="C74" s="107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107" t="s">
        <v>99</v>
      </c>
      <c r="B77" s="107"/>
      <c r="C77" s="107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07" t="s">
        <v>104</v>
      </c>
      <c r="B81" s="107"/>
      <c r="C81" s="107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107" t="s">
        <v>108</v>
      </c>
      <c r="B84" s="107"/>
      <c r="C84" s="107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107" t="s">
        <v>113</v>
      </c>
      <c r="B88" s="107"/>
      <c r="C88" s="107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08" t="s">
        <v>118</v>
      </c>
      <c r="B92" s="109"/>
      <c r="C92" s="110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08" t="s">
        <v>122</v>
      </c>
      <c r="B95" s="109"/>
      <c r="C95" s="110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08" t="s">
        <v>126</v>
      </c>
      <c r="B98" s="109"/>
      <c r="C98" s="110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08" t="s">
        <v>132</v>
      </c>
      <c r="B103" s="109"/>
      <c r="C103" s="110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107" t="s">
        <v>133</v>
      </c>
      <c r="B104" s="107"/>
      <c r="C104" s="107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107" t="s">
        <v>138</v>
      </c>
      <c r="B107" s="107"/>
      <c r="C107" s="107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107" t="s">
        <v>143</v>
      </c>
      <c r="B111" s="107"/>
      <c r="C111" s="107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107" t="s">
        <v>147</v>
      </c>
      <c r="B114" s="107"/>
      <c r="C114" s="107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107" t="s">
        <v>151</v>
      </c>
      <c r="B117" s="107"/>
      <c r="C117" s="107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107" t="s">
        <v>152</v>
      </c>
      <c r="B118" s="107"/>
      <c r="C118" s="107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08" t="s">
        <v>159</v>
      </c>
      <c r="B123" s="109"/>
      <c r="C123" s="110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107" t="s">
        <v>160</v>
      </c>
      <c r="B124" s="107"/>
      <c r="C124" s="107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11" t="s">
        <v>161</v>
      </c>
      <c r="B125" s="111"/>
      <c r="C125" s="111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05" t="s">
        <v>162</v>
      </c>
      <c r="B127" s="105"/>
      <c r="C127" s="105"/>
      <c r="D127" s="70"/>
      <c r="E127" s="105"/>
      <c r="F127" s="105"/>
      <c r="G127" s="105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06"/>
      <c r="B129" s="106"/>
      <c r="C129" s="106"/>
      <c r="D129" s="106"/>
      <c r="E129" s="106"/>
      <c r="F129" s="106"/>
      <c r="G129" s="106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2017-02-06T18:03:10Z</dcterms:modified>
</cp:coreProperties>
</file>