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9440" windowHeight="12240"/>
  </bookViews>
  <sheets>
    <sheet name="Rate Sheet" sheetId="1" r:id="rId1"/>
  </sheets>
  <definedNames>
    <definedName name="Unit">#REF!</definedName>
  </definedNames>
  <calcPr calcId="125725"/>
</workbook>
</file>

<file path=xl/calcChain.xml><?xml version="1.0" encoding="utf-8"?>
<calcChain xmlns="http://schemas.openxmlformats.org/spreadsheetml/2006/main">
  <c r="F11" i="1"/>
  <c r="F126"/>
  <c r="F124"/>
  <c r="F122"/>
  <c r="F120"/>
  <c r="F118"/>
  <c r="F116"/>
  <c r="F114"/>
  <c r="F111"/>
  <c r="F109"/>
  <c r="F106"/>
  <c r="F104"/>
  <c r="F102"/>
  <c r="F100"/>
  <c r="F98"/>
  <c r="F96"/>
  <c r="F94"/>
  <c r="F92"/>
  <c r="F90"/>
  <c r="F88"/>
  <c r="F86"/>
  <c r="F84"/>
  <c r="F82"/>
  <c r="F80"/>
  <c r="F77"/>
  <c r="F75"/>
  <c r="F73"/>
  <c r="F71"/>
  <c r="F69"/>
  <c r="F67"/>
  <c r="F65"/>
  <c r="F63"/>
  <c r="F61"/>
  <c r="F59"/>
  <c r="F56"/>
  <c r="F54"/>
  <c r="F52"/>
  <c r="F50"/>
  <c r="F48"/>
  <c r="F46"/>
  <c r="F44"/>
  <c r="F42"/>
  <c r="F39"/>
  <c r="F37"/>
  <c r="F35"/>
  <c r="F33"/>
  <c r="F31"/>
  <c r="F28"/>
  <c r="F26"/>
  <c r="F24"/>
  <c r="F22"/>
  <c r="F20"/>
  <c r="F17"/>
  <c r="F15"/>
  <c r="F13"/>
  <c r="F9"/>
  <c r="F129" l="1"/>
</calcChain>
</file>

<file path=xl/sharedStrings.xml><?xml version="1.0" encoding="utf-8"?>
<sst xmlns="http://schemas.openxmlformats.org/spreadsheetml/2006/main" count="180" uniqueCount="129">
  <si>
    <t>Category</t>
  </si>
  <si>
    <t xml:space="preserve">Field Name and Description </t>
  </si>
  <si>
    <t>Unit</t>
  </si>
  <si>
    <t>Total</t>
  </si>
  <si>
    <t>CY</t>
  </si>
  <si>
    <t>Tree</t>
  </si>
  <si>
    <t>Stump</t>
  </si>
  <si>
    <t>Pound</t>
  </si>
  <si>
    <t>LF</t>
  </si>
  <si>
    <t>Hour</t>
  </si>
  <si>
    <t>Vegetative Collect and Haul</t>
  </si>
  <si>
    <t>0-15 Miles Veg from ROW to DMS</t>
  </si>
  <si>
    <t>Vegetative collect and removal for a haul distance up to 15 miles</t>
  </si>
  <si>
    <t>Cost per Unit</t>
  </si>
  <si>
    <t>Estimated Total Units</t>
  </si>
  <si>
    <t>16-30 Miles Veg from ROW to DMS</t>
  </si>
  <si>
    <t>Vegetative collect and removal for a haul distance up between 16 and 30 miles</t>
  </si>
  <si>
    <t>31-60 Miles Veg from ROW to DMS</t>
  </si>
  <si>
    <t>Vegetative collect and removal for a haul distance between 31 and 60 miles</t>
  </si>
  <si>
    <t>60+ Miles Veg from ROW to DMS</t>
  </si>
  <si>
    <t>Vegetative collect and removal for a haul distance greater than 60 miles</t>
  </si>
  <si>
    <t>Single Price Veg from ROW to DMS</t>
  </si>
  <si>
    <t>A single price vegetative collect and removal for any haul distance</t>
  </si>
  <si>
    <t>Grinding</t>
  </si>
  <si>
    <t>Grinding/chipping vegetative debris</t>
  </si>
  <si>
    <t>Air Curtain Burning</t>
  </si>
  <si>
    <t>Air Curtain Burning vegetative debris</t>
  </si>
  <si>
    <t>Open Burning</t>
  </si>
  <si>
    <t>Open Burning vegetative debris</t>
  </si>
  <si>
    <t>Compacting</t>
  </si>
  <si>
    <t>Compacting vegetative debris</t>
  </si>
  <si>
    <t>DMS Management</t>
  </si>
  <si>
    <t>Preparation, management, and segregating at debris management site</t>
  </si>
  <si>
    <t>C &amp; D Collect and Haul</t>
  </si>
  <si>
    <t>0-15 Miles C&amp;D from ROW to DMS</t>
  </si>
  <si>
    <t>C&amp;D collect and removal for a haul distance up to 15 miles</t>
  </si>
  <si>
    <t>16-30 Miles C&amp;D from ROW to DMS</t>
  </si>
  <si>
    <t>C&amp;D collect and removal for a haul distance between 16 and 30 miles</t>
  </si>
  <si>
    <t>31-60 Miles C&amp;D from ROW to DMS</t>
  </si>
  <si>
    <t>C&amp;D collect and removal for a haul distance between  31 and 60 miles</t>
  </si>
  <si>
    <t>60+ Miles C&amp;D from ROW to DMS</t>
  </si>
  <si>
    <t>C&amp;D collect and removal for a haul distance greater than 60 miles</t>
  </si>
  <si>
    <t>Single Price C&amp;D from ROW to DMS</t>
  </si>
  <si>
    <t>Final Disposal</t>
  </si>
  <si>
    <t>0-15 Miles from DMS to Final Disposal</t>
  </si>
  <si>
    <t>Transport processed debris from DMS to final disposal 0-15 Miles</t>
  </si>
  <si>
    <t>16-30 Miles from DMS to Final Disposal</t>
  </si>
  <si>
    <t>Transport processed debris from DMS to final disposal 16-30 Miles</t>
  </si>
  <si>
    <t>31-60 Miles from DMS to Final Disposal</t>
  </si>
  <si>
    <t>Transport processed debris from DMS to final disposal 31-60 Miles</t>
  </si>
  <si>
    <t>60+ Miles from DMS to Final Disposal</t>
  </si>
  <si>
    <t>Transport processed debris from DMS to final disposal 60+ Miles</t>
  </si>
  <si>
    <t>Single Price from DMS to Final Disposal</t>
  </si>
  <si>
    <t>A single price transport of processed debris from DMS to final disposal</t>
  </si>
  <si>
    <t>Tipping Fees (Vegetative)</t>
  </si>
  <si>
    <t>Fee includes negotiated contract price or pass through amount for vegetative</t>
  </si>
  <si>
    <t>Tipping Fees (Mix)</t>
  </si>
  <si>
    <t>Fee includes negotiated contract price or pass through amount for Mix</t>
  </si>
  <si>
    <t>Tipping Fees (C&amp;D)</t>
  </si>
  <si>
    <t>Fee includes negotiated contract price or pass through amount for C&amp;D</t>
  </si>
  <si>
    <t xml:space="preserve">Tree Operations </t>
  </si>
  <si>
    <t>Hazardous Trees 6"-12"</t>
  </si>
  <si>
    <t>Hazardous tree removal for a 6-12 inch trunk diameter</t>
  </si>
  <si>
    <t>Hazardous Trees 13"-24"</t>
  </si>
  <si>
    <t>Hazardous tree removal for a 13-24 inch trunk diameter</t>
  </si>
  <si>
    <t>Hazardous Trees 25"-36"</t>
  </si>
  <si>
    <t>Hazardous tree removal for a 25-36 inch trunk diameter</t>
  </si>
  <si>
    <t>Hazardous Trees 37"-48"</t>
  </si>
  <si>
    <t>Hazardous tree removal for a 37-48 inch trunk diameter</t>
  </si>
  <si>
    <t>Hazardous Trees 49"+</t>
  </si>
  <si>
    <t>Hazardous tree removal for a 49+ inch trunk diameter</t>
  </si>
  <si>
    <t>Trees with Hazardous Limbs &gt;2"</t>
  </si>
  <si>
    <t>Hazardous hanging limb removal</t>
  </si>
  <si>
    <t>Hazardous Sumps &gt;24"-36"</t>
  </si>
  <si>
    <t>Hazardous stump removal for a 24-36 inch stump diameter</t>
  </si>
  <si>
    <t>Hazardous Sumps &gt;37"-48"</t>
  </si>
  <si>
    <t>Hazardous stump removal 37-48 inch stump diameter</t>
  </si>
  <si>
    <t>Hazardous Sumps &gt;49"+</t>
  </si>
  <si>
    <t>Hazardous stump removal 49+ inch stump diameter</t>
  </si>
  <si>
    <t>Stump Fill Dirt</t>
  </si>
  <si>
    <t>Fill dirt for stump holes after removal</t>
  </si>
  <si>
    <t xml:space="preserve">Specialty Removal </t>
  </si>
  <si>
    <t>Waterway Debris Removal</t>
  </si>
  <si>
    <t>Debris Removal from canals, rivers, creeks, streams, and ditches</t>
  </si>
  <si>
    <t>Sand Collection and Screening</t>
  </si>
  <si>
    <t>Pick up, screen, and return debris laden sand/mud/dirt/rock</t>
  </si>
  <si>
    <t>Vehicle Removal</t>
  </si>
  <si>
    <t>Removal of eligible vehicle</t>
  </si>
  <si>
    <t>Vessel Removal (Land)</t>
  </si>
  <si>
    <t>Removal of eligible vessel</t>
  </si>
  <si>
    <t>Vessel Removal (Marine)</t>
  </si>
  <si>
    <t>Carcass Removal</t>
  </si>
  <si>
    <t>Removal of debris that will decompose (animals and organic fleshy matter)</t>
  </si>
  <si>
    <t>ROW White Goods Removal</t>
  </si>
  <si>
    <t>Pick up and haul of white goods to disposal site</t>
  </si>
  <si>
    <t>Freon Management</t>
  </si>
  <si>
    <t>Freon management and recycling</t>
  </si>
  <si>
    <t>Demolition of Private Structure</t>
  </si>
  <si>
    <t>Electronic Waste</t>
  </si>
  <si>
    <t>Silt Removal</t>
  </si>
  <si>
    <t>Putrescent Removal</t>
  </si>
  <si>
    <t>Biowaste</t>
  </si>
  <si>
    <t>Household Hazardous Waste (HHW)</t>
  </si>
  <si>
    <t>HHW removal and disposal</t>
  </si>
  <si>
    <t xml:space="preserve">Restoration </t>
  </si>
  <si>
    <t>Beach/Lake Restoration</t>
  </si>
  <si>
    <t>Berm/Beach Construction</t>
  </si>
  <si>
    <t>Canal Shoreline Restoration</t>
  </si>
  <si>
    <t xml:space="preserve">Monitoring </t>
  </si>
  <si>
    <t>Fixed Site Debris Monitors</t>
  </si>
  <si>
    <t>Field Debris Monitors</t>
  </si>
  <si>
    <t>Sr. Technician/Field Supervisor</t>
  </si>
  <si>
    <t>Clerical Supervisor</t>
  </si>
  <si>
    <t>Clerical Staff</t>
  </si>
  <si>
    <t>Specialists</t>
  </si>
  <si>
    <t>Engineers</t>
  </si>
  <si>
    <t>Removal of electronic debris that contain hazardous materials, such as cathode ray tubes.  Includes computers monitors and televisions.</t>
  </si>
  <si>
    <t>Removal of debris that will decompose or rot (animals and organic fleshy matter)</t>
  </si>
  <si>
    <t>Removal of eligible vessel from waterway</t>
  </si>
  <si>
    <t>Removal of waste capable of causing infection to humans (animal waste, human blood, pathological waste).</t>
  </si>
  <si>
    <t>Management and Reduction</t>
  </si>
  <si>
    <t>Applicant</t>
  </si>
  <si>
    <t>DR #</t>
  </si>
  <si>
    <t>Region</t>
  </si>
  <si>
    <t>Contractor</t>
  </si>
  <si>
    <t>State</t>
  </si>
  <si>
    <t>PW #</t>
  </si>
  <si>
    <t xml:space="preserve">A single price C&amp;D collect and removal for any haul distance                                                                                   </t>
  </si>
  <si>
    <t xml:space="preserve">FEMA PA Debris Unit Price Contract Data Sheet 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</si>
</sst>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4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Border="1" applyAlignment="1">
      <alignment wrapText="1"/>
    </xf>
    <xf numFmtId="0" fontId="2" fillId="0" borderId="0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2" xfId="0" applyFont="1" applyBorder="1" applyAlignment="1">
      <alignment wrapText="1"/>
    </xf>
    <xf numFmtId="44" fontId="3" fillId="0" borderId="0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 indent="2"/>
    </xf>
    <xf numFmtId="0" fontId="3" fillId="0" borderId="4" xfId="0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44" fontId="3" fillId="0" borderId="5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 indent="2"/>
    </xf>
    <xf numFmtId="0" fontId="4" fillId="0" borderId="2" xfId="0" applyFont="1" applyBorder="1" applyAlignment="1">
      <alignment horizontal="left" wrapText="1" indent="2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 applyProtection="1">
      <alignment horizontal="left" vertical="center" wrapText="1"/>
      <protection locked="0"/>
    </xf>
    <xf numFmtId="0" fontId="7" fillId="2" borderId="5" xfId="0" applyFont="1" applyFill="1" applyBorder="1" applyAlignment="1" applyProtection="1">
      <alignment horizontal="left" vertical="center" wrapText="1"/>
      <protection locked="0"/>
    </xf>
    <xf numFmtId="0" fontId="7" fillId="2" borderId="8" xfId="0" applyFont="1" applyFill="1" applyBorder="1" applyAlignment="1" applyProtection="1">
      <alignment horizontal="left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wrapText="1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horizontal="left" vertical="center" wrapText="1"/>
    </xf>
    <xf numFmtId="44" fontId="6" fillId="4" borderId="6" xfId="0" applyNumberFormat="1" applyFont="1" applyFill="1" applyBorder="1" applyAlignment="1">
      <alignment wrapText="1"/>
    </xf>
    <xf numFmtId="0" fontId="12" fillId="3" borderId="6" xfId="0" applyFont="1" applyFill="1" applyBorder="1" applyAlignment="1">
      <alignment horizontal="center"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44" fontId="3" fillId="0" borderId="11" xfId="1" applyFont="1" applyBorder="1" applyAlignment="1">
      <alignment horizontal="center" vertical="center" wrapText="1"/>
    </xf>
    <xf numFmtId="44" fontId="3" fillId="0" borderId="13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4" fontId="3" fillId="0" borderId="6" xfId="1" applyFont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4" fontId="3" fillId="0" borderId="15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4" fontId="3" fillId="0" borderId="1" xfId="1" applyFont="1" applyBorder="1" applyAlignment="1" applyProtection="1">
      <alignment horizontal="center" vertical="center" wrapText="1"/>
      <protection locked="0"/>
    </xf>
    <xf numFmtId="44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9"/>
  <sheetViews>
    <sheetView showGridLines="0" tabSelected="1" workbookViewId="0">
      <selection activeCell="D94" sqref="D94:D95"/>
    </sheetView>
  </sheetViews>
  <sheetFormatPr defaultRowHeight="12.75"/>
  <cols>
    <col min="1" max="1" width="23" style="20" customWidth="1"/>
    <col min="2" max="2" width="54.42578125" style="1" customWidth="1"/>
    <col min="3" max="3" width="9" style="1" customWidth="1"/>
    <col min="4" max="4" width="16.5703125" style="1" customWidth="1"/>
    <col min="5" max="5" width="22.28515625" style="1" customWidth="1"/>
    <col min="6" max="6" width="19.5703125" style="1" customWidth="1"/>
    <col min="7" max="16384" width="9.140625" style="1"/>
  </cols>
  <sheetData>
    <row r="1" spans="1:6">
      <c r="A1" s="58" t="s">
        <v>128</v>
      </c>
      <c r="B1" s="59"/>
      <c r="C1" s="59"/>
      <c r="D1" s="59"/>
      <c r="E1" s="59"/>
      <c r="F1" s="60"/>
    </row>
    <row r="2" spans="1:6" ht="17.25" customHeight="1">
      <c r="A2" s="61"/>
      <c r="B2" s="62"/>
      <c r="C2" s="62"/>
      <c r="D2" s="62"/>
      <c r="E2" s="62"/>
      <c r="F2" s="63"/>
    </row>
    <row r="3" spans="1:6" ht="17.25" customHeight="1">
      <c r="A3" s="36" t="s">
        <v>123</v>
      </c>
      <c r="B3" s="35"/>
      <c r="C3" s="36" t="s">
        <v>122</v>
      </c>
      <c r="D3" s="34"/>
      <c r="E3" s="25"/>
      <c r="F3" s="26"/>
    </row>
    <row r="4" spans="1:6" ht="21" customHeight="1">
      <c r="A4" s="36" t="s">
        <v>125</v>
      </c>
      <c r="B4" s="27"/>
      <c r="C4" s="28"/>
      <c r="D4" s="28"/>
      <c r="E4" s="28"/>
      <c r="F4" s="29"/>
    </row>
    <row r="5" spans="1:6" ht="22.5" customHeight="1">
      <c r="A5" s="37" t="s">
        <v>121</v>
      </c>
      <c r="B5" s="27"/>
      <c r="C5" s="36" t="s">
        <v>126</v>
      </c>
      <c r="D5" s="28"/>
      <c r="E5" s="28"/>
      <c r="F5" s="29"/>
    </row>
    <row r="6" spans="1:6" ht="27" customHeight="1">
      <c r="A6" s="37" t="s">
        <v>124</v>
      </c>
      <c r="B6" s="30"/>
      <c r="C6" s="31"/>
      <c r="D6" s="31"/>
      <c r="E6" s="32"/>
      <c r="F6" s="33"/>
    </row>
    <row r="7" spans="1:6" ht="11.25" customHeight="1">
      <c r="A7" s="40"/>
      <c r="B7" s="30"/>
      <c r="C7" s="31"/>
      <c r="D7" s="31"/>
      <c r="E7" s="32"/>
      <c r="F7" s="39"/>
    </row>
    <row r="8" spans="1:6" s="19" customFormat="1" ht="15.75">
      <c r="A8" s="37" t="s">
        <v>0</v>
      </c>
      <c r="B8" s="38" t="s">
        <v>1</v>
      </c>
      <c r="C8" s="42" t="s">
        <v>2</v>
      </c>
      <c r="D8" s="42" t="s">
        <v>13</v>
      </c>
      <c r="E8" s="42" t="s">
        <v>14</v>
      </c>
      <c r="F8" s="42" t="s">
        <v>3</v>
      </c>
    </row>
    <row r="9" spans="1:6">
      <c r="A9" s="49" t="s">
        <v>10</v>
      </c>
      <c r="B9" s="6" t="s">
        <v>11</v>
      </c>
      <c r="C9" s="64" t="s">
        <v>4</v>
      </c>
      <c r="D9" s="65">
        <v>0</v>
      </c>
      <c r="E9" s="67"/>
      <c r="F9" s="54">
        <f>PRODUCT(D9:E10)</f>
        <v>0</v>
      </c>
    </row>
    <row r="10" spans="1:6" ht="12.75" customHeight="1">
      <c r="A10" s="50"/>
      <c r="B10" s="17" t="s">
        <v>12</v>
      </c>
      <c r="C10" s="53"/>
      <c r="D10" s="66"/>
      <c r="E10" s="68"/>
      <c r="F10" s="45"/>
    </row>
    <row r="11" spans="1:6">
      <c r="A11" s="50"/>
      <c r="B11" s="3" t="s">
        <v>15</v>
      </c>
      <c r="C11" s="52" t="s">
        <v>4</v>
      </c>
      <c r="D11" s="65">
        <v>0</v>
      </c>
      <c r="E11" s="67"/>
      <c r="F11" s="44">
        <f>PRODUCT(D11:E12)</f>
        <v>0</v>
      </c>
    </row>
    <row r="12" spans="1:6" ht="25.5">
      <c r="A12" s="50"/>
      <c r="B12" s="18" t="s">
        <v>16</v>
      </c>
      <c r="C12" s="53"/>
      <c r="D12" s="66"/>
      <c r="E12" s="68"/>
      <c r="F12" s="45"/>
    </row>
    <row r="13" spans="1:6">
      <c r="A13" s="50"/>
      <c r="B13" s="9" t="s">
        <v>17</v>
      </c>
      <c r="C13" s="46" t="s">
        <v>4</v>
      </c>
      <c r="D13" s="65">
        <v>0</v>
      </c>
      <c r="E13" s="67"/>
      <c r="F13" s="44">
        <f>PRODUCT(D13:E14)</f>
        <v>0</v>
      </c>
    </row>
    <row r="14" spans="1:6" ht="25.5">
      <c r="A14" s="50"/>
      <c r="B14" s="18" t="s">
        <v>18</v>
      </c>
      <c r="C14" s="47"/>
      <c r="D14" s="66"/>
      <c r="E14" s="68"/>
      <c r="F14" s="45"/>
    </row>
    <row r="15" spans="1:6">
      <c r="A15" s="50"/>
      <c r="B15" s="9" t="s">
        <v>19</v>
      </c>
      <c r="C15" s="46" t="s">
        <v>4</v>
      </c>
      <c r="D15" s="65">
        <v>0</v>
      </c>
      <c r="E15" s="67"/>
      <c r="F15" s="44">
        <f>PRODUCT(D15:E16)</f>
        <v>0</v>
      </c>
    </row>
    <row r="16" spans="1:6" ht="25.5">
      <c r="A16" s="50"/>
      <c r="B16" s="18" t="s">
        <v>20</v>
      </c>
      <c r="C16" s="47"/>
      <c r="D16" s="66"/>
      <c r="E16" s="68"/>
      <c r="F16" s="45"/>
    </row>
    <row r="17" spans="1:6">
      <c r="A17" s="50"/>
      <c r="B17" s="9" t="s">
        <v>21</v>
      </c>
      <c r="C17" s="46" t="s">
        <v>4</v>
      </c>
      <c r="D17" s="65">
        <v>0</v>
      </c>
      <c r="E17" s="67"/>
      <c r="F17" s="44">
        <f>PRODUCT(D17:E18)</f>
        <v>0</v>
      </c>
    </row>
    <row r="18" spans="1:6" ht="25.5">
      <c r="A18" s="51"/>
      <c r="B18" s="17" t="s">
        <v>22</v>
      </c>
      <c r="C18" s="47"/>
      <c r="D18" s="66"/>
      <c r="E18" s="68"/>
      <c r="F18" s="45"/>
    </row>
    <row r="19" spans="1:6">
      <c r="B19" s="10"/>
      <c r="C19" s="4"/>
      <c r="D19" s="7"/>
      <c r="E19" s="4"/>
      <c r="F19" s="7"/>
    </row>
    <row r="20" spans="1:6">
      <c r="A20" s="49" t="s">
        <v>120</v>
      </c>
      <c r="B20" s="9" t="s">
        <v>23</v>
      </c>
      <c r="C20" s="46" t="s">
        <v>4</v>
      </c>
      <c r="D20" s="48">
        <v>0</v>
      </c>
      <c r="E20" s="43"/>
      <c r="F20" s="44">
        <f>PRODUCT(D20:E21)</f>
        <v>0</v>
      </c>
    </row>
    <row r="21" spans="1:6">
      <c r="A21" s="50"/>
      <c r="B21" s="17" t="s">
        <v>24</v>
      </c>
      <c r="C21" s="47"/>
      <c r="D21" s="48"/>
      <c r="E21" s="43"/>
      <c r="F21" s="45"/>
    </row>
    <row r="22" spans="1:6">
      <c r="A22" s="50"/>
      <c r="B22" s="9" t="s">
        <v>25</v>
      </c>
      <c r="C22" s="46" t="s">
        <v>4</v>
      </c>
      <c r="D22" s="48">
        <v>0</v>
      </c>
      <c r="E22" s="43"/>
      <c r="F22" s="44">
        <f>PRODUCT(D22:E23)</f>
        <v>0</v>
      </c>
    </row>
    <row r="23" spans="1:6">
      <c r="A23" s="50"/>
      <c r="B23" s="17" t="s">
        <v>26</v>
      </c>
      <c r="C23" s="47"/>
      <c r="D23" s="48"/>
      <c r="E23" s="43"/>
      <c r="F23" s="45"/>
    </row>
    <row r="24" spans="1:6">
      <c r="A24" s="50"/>
      <c r="B24" s="9" t="s">
        <v>27</v>
      </c>
      <c r="C24" s="46" t="s">
        <v>4</v>
      </c>
      <c r="D24" s="48">
        <v>0</v>
      </c>
      <c r="E24" s="43"/>
      <c r="F24" s="44">
        <f>PRODUCT(D24:E25)</f>
        <v>0</v>
      </c>
    </row>
    <row r="25" spans="1:6">
      <c r="A25" s="50"/>
      <c r="B25" s="17" t="s">
        <v>28</v>
      </c>
      <c r="C25" s="47"/>
      <c r="D25" s="48"/>
      <c r="E25" s="43"/>
      <c r="F25" s="45"/>
    </row>
    <row r="26" spans="1:6">
      <c r="A26" s="50"/>
      <c r="B26" s="9" t="s">
        <v>29</v>
      </c>
      <c r="C26" s="46" t="s">
        <v>4</v>
      </c>
      <c r="D26" s="48">
        <v>0</v>
      </c>
      <c r="E26" s="43"/>
      <c r="F26" s="44">
        <f>PRODUCT(D26:E27)</f>
        <v>0</v>
      </c>
    </row>
    <row r="27" spans="1:6">
      <c r="A27" s="50"/>
      <c r="B27" s="17" t="s">
        <v>30</v>
      </c>
      <c r="C27" s="47"/>
      <c r="D27" s="48"/>
      <c r="E27" s="43"/>
      <c r="F27" s="45"/>
    </row>
    <row r="28" spans="1:6">
      <c r="A28" s="50"/>
      <c r="B28" s="9" t="s">
        <v>31</v>
      </c>
      <c r="C28" s="46" t="s">
        <v>4</v>
      </c>
      <c r="D28" s="48">
        <v>0</v>
      </c>
      <c r="E28" s="43"/>
      <c r="F28" s="44">
        <f>PRODUCT(D28:E29)</f>
        <v>0</v>
      </c>
    </row>
    <row r="29" spans="1:6" ht="25.5">
      <c r="A29" s="51"/>
      <c r="B29" s="18" t="s">
        <v>32</v>
      </c>
      <c r="C29" s="55"/>
      <c r="D29" s="48"/>
      <c r="E29" s="43"/>
      <c r="F29" s="54"/>
    </row>
    <row r="30" spans="1:6">
      <c r="A30" s="21"/>
      <c r="B30" s="11"/>
      <c r="C30" s="12"/>
      <c r="D30" s="13"/>
      <c r="E30" s="12"/>
      <c r="F30" s="13"/>
    </row>
    <row r="31" spans="1:6">
      <c r="A31" s="49" t="s">
        <v>33</v>
      </c>
      <c r="B31" s="9" t="s">
        <v>34</v>
      </c>
      <c r="C31" s="46" t="s">
        <v>4</v>
      </c>
      <c r="D31" s="48">
        <v>0</v>
      </c>
      <c r="E31" s="43"/>
      <c r="F31" s="44">
        <f>PRODUCT(D31:E32)</f>
        <v>0</v>
      </c>
    </row>
    <row r="32" spans="1:6">
      <c r="A32" s="50"/>
      <c r="B32" s="17" t="s">
        <v>35</v>
      </c>
      <c r="C32" s="47"/>
      <c r="D32" s="48"/>
      <c r="E32" s="43"/>
      <c r="F32" s="45"/>
    </row>
    <row r="33" spans="1:6">
      <c r="A33" s="50"/>
      <c r="B33" s="9" t="s">
        <v>36</v>
      </c>
      <c r="C33" s="46" t="s">
        <v>4</v>
      </c>
      <c r="D33" s="48">
        <v>0</v>
      </c>
      <c r="E33" s="43"/>
      <c r="F33" s="44">
        <f>PRODUCT(D33:E34)</f>
        <v>0</v>
      </c>
    </row>
    <row r="34" spans="1:6" ht="25.5">
      <c r="A34" s="50"/>
      <c r="B34" s="17" t="s">
        <v>37</v>
      </c>
      <c r="C34" s="47"/>
      <c r="D34" s="48"/>
      <c r="E34" s="43"/>
      <c r="F34" s="45"/>
    </row>
    <row r="35" spans="1:6">
      <c r="A35" s="50"/>
      <c r="B35" s="9" t="s">
        <v>38</v>
      </c>
      <c r="C35" s="46" t="s">
        <v>4</v>
      </c>
      <c r="D35" s="48">
        <v>0</v>
      </c>
      <c r="E35" s="43"/>
      <c r="F35" s="44">
        <f>PRODUCT(D35:E36)</f>
        <v>0</v>
      </c>
    </row>
    <row r="36" spans="1:6" ht="25.5">
      <c r="A36" s="50"/>
      <c r="B36" s="17" t="s">
        <v>39</v>
      </c>
      <c r="C36" s="47"/>
      <c r="D36" s="48"/>
      <c r="E36" s="43"/>
      <c r="F36" s="45"/>
    </row>
    <row r="37" spans="1:6">
      <c r="A37" s="50"/>
      <c r="B37" s="9" t="s">
        <v>40</v>
      </c>
      <c r="C37" s="46" t="s">
        <v>4</v>
      </c>
      <c r="D37" s="48">
        <v>0</v>
      </c>
      <c r="E37" s="43"/>
      <c r="F37" s="44">
        <f>PRODUCT(D37:E38)</f>
        <v>0</v>
      </c>
    </row>
    <row r="38" spans="1:6" ht="25.5">
      <c r="A38" s="50"/>
      <c r="B38" s="17" t="s">
        <v>41</v>
      </c>
      <c r="C38" s="47"/>
      <c r="D38" s="48"/>
      <c r="E38" s="43"/>
      <c r="F38" s="45"/>
    </row>
    <row r="39" spans="1:6">
      <c r="A39" s="50"/>
      <c r="B39" s="9" t="s">
        <v>42</v>
      </c>
      <c r="C39" s="46" t="s">
        <v>4</v>
      </c>
      <c r="D39" s="48">
        <v>0</v>
      </c>
      <c r="E39" s="43"/>
      <c r="F39" s="44">
        <f>PRODUCT(D39:E40)</f>
        <v>0</v>
      </c>
    </row>
    <row r="40" spans="1:6" ht="25.5">
      <c r="A40" s="51"/>
      <c r="B40" s="17" t="s">
        <v>127</v>
      </c>
      <c r="C40" s="55"/>
      <c r="D40" s="48"/>
      <c r="E40" s="43"/>
      <c r="F40" s="54"/>
    </row>
    <row r="41" spans="1:6">
      <c r="A41" s="22"/>
      <c r="B41" s="2"/>
      <c r="C41" s="12"/>
      <c r="D41" s="13"/>
      <c r="E41" s="12"/>
      <c r="F41" s="13"/>
    </row>
    <row r="42" spans="1:6">
      <c r="A42" s="49" t="s">
        <v>43</v>
      </c>
      <c r="B42" s="9" t="s">
        <v>44</v>
      </c>
      <c r="C42" s="46" t="s">
        <v>4</v>
      </c>
      <c r="D42" s="48">
        <v>0</v>
      </c>
      <c r="E42" s="43"/>
      <c r="F42" s="44">
        <f>PRODUCT(D42:E43)</f>
        <v>0</v>
      </c>
    </row>
    <row r="43" spans="1:6" ht="25.5">
      <c r="A43" s="50"/>
      <c r="B43" s="17" t="s">
        <v>45</v>
      </c>
      <c r="C43" s="47"/>
      <c r="D43" s="48"/>
      <c r="E43" s="43"/>
      <c r="F43" s="45"/>
    </row>
    <row r="44" spans="1:6">
      <c r="A44" s="50"/>
      <c r="B44" s="9" t="s">
        <v>46</v>
      </c>
      <c r="C44" s="46" t="s">
        <v>4</v>
      </c>
      <c r="D44" s="48">
        <v>0</v>
      </c>
      <c r="E44" s="43"/>
      <c r="F44" s="44">
        <f>PRODUCT(D44:E45)</f>
        <v>0</v>
      </c>
    </row>
    <row r="45" spans="1:6" ht="25.5">
      <c r="A45" s="50"/>
      <c r="B45" s="17" t="s">
        <v>47</v>
      </c>
      <c r="C45" s="47"/>
      <c r="D45" s="48"/>
      <c r="E45" s="43"/>
      <c r="F45" s="45"/>
    </row>
    <row r="46" spans="1:6">
      <c r="A46" s="50"/>
      <c r="B46" s="9" t="s">
        <v>48</v>
      </c>
      <c r="C46" s="46" t="s">
        <v>4</v>
      </c>
      <c r="D46" s="48">
        <v>0</v>
      </c>
      <c r="E46" s="43"/>
      <c r="F46" s="44">
        <f>PRODUCT(D46:E47)</f>
        <v>0</v>
      </c>
    </row>
    <row r="47" spans="1:6" ht="25.5">
      <c r="A47" s="50"/>
      <c r="B47" s="17" t="s">
        <v>49</v>
      </c>
      <c r="C47" s="47"/>
      <c r="D47" s="48"/>
      <c r="E47" s="43"/>
      <c r="F47" s="45"/>
    </row>
    <row r="48" spans="1:6">
      <c r="A48" s="50"/>
      <c r="B48" s="9" t="s">
        <v>50</v>
      </c>
      <c r="C48" s="46" t="s">
        <v>4</v>
      </c>
      <c r="D48" s="48">
        <v>0</v>
      </c>
      <c r="E48" s="43"/>
      <c r="F48" s="44">
        <f>PRODUCT(D48:E49)</f>
        <v>0</v>
      </c>
    </row>
    <row r="49" spans="1:6" ht="25.5">
      <c r="A49" s="50"/>
      <c r="B49" s="17" t="s">
        <v>51</v>
      </c>
      <c r="C49" s="47"/>
      <c r="D49" s="48"/>
      <c r="E49" s="43"/>
      <c r="F49" s="45"/>
    </row>
    <row r="50" spans="1:6">
      <c r="A50" s="50"/>
      <c r="B50" s="9" t="s">
        <v>52</v>
      </c>
      <c r="C50" s="46" t="s">
        <v>4</v>
      </c>
      <c r="D50" s="48">
        <v>0</v>
      </c>
      <c r="E50" s="43"/>
      <c r="F50" s="44">
        <f>PRODUCT(D50:E51)</f>
        <v>0</v>
      </c>
    </row>
    <row r="51" spans="1:6" ht="25.5">
      <c r="A51" s="50"/>
      <c r="B51" s="17" t="s">
        <v>53</v>
      </c>
      <c r="C51" s="47"/>
      <c r="D51" s="48"/>
      <c r="E51" s="43"/>
      <c r="F51" s="45"/>
    </row>
    <row r="52" spans="1:6">
      <c r="A52" s="50"/>
      <c r="B52" s="9" t="s">
        <v>54</v>
      </c>
      <c r="C52" s="46" t="s">
        <v>4</v>
      </c>
      <c r="D52" s="48">
        <v>0</v>
      </c>
      <c r="E52" s="43"/>
      <c r="F52" s="44">
        <f>PRODUCT(D52:E53)</f>
        <v>0</v>
      </c>
    </row>
    <row r="53" spans="1:6" ht="25.5">
      <c r="A53" s="50"/>
      <c r="B53" s="17" t="s">
        <v>55</v>
      </c>
      <c r="C53" s="47"/>
      <c r="D53" s="48"/>
      <c r="E53" s="43"/>
      <c r="F53" s="45"/>
    </row>
    <row r="54" spans="1:6">
      <c r="A54" s="50"/>
      <c r="B54" s="9" t="s">
        <v>56</v>
      </c>
      <c r="C54" s="46" t="s">
        <v>4</v>
      </c>
      <c r="D54" s="48">
        <v>0</v>
      </c>
      <c r="E54" s="43"/>
      <c r="F54" s="44">
        <f>PRODUCT(D54:E55)</f>
        <v>0</v>
      </c>
    </row>
    <row r="55" spans="1:6" ht="25.5">
      <c r="A55" s="50"/>
      <c r="B55" s="17" t="s">
        <v>57</v>
      </c>
      <c r="C55" s="47"/>
      <c r="D55" s="48"/>
      <c r="E55" s="43"/>
      <c r="F55" s="45"/>
    </row>
    <row r="56" spans="1:6">
      <c r="A56" s="50"/>
      <c r="B56" s="9" t="s">
        <v>58</v>
      </c>
      <c r="C56" s="46" t="s">
        <v>4</v>
      </c>
      <c r="D56" s="48">
        <v>0</v>
      </c>
      <c r="E56" s="43"/>
      <c r="F56" s="44">
        <f>PRODUCT(D56:E57)</f>
        <v>0</v>
      </c>
    </row>
    <row r="57" spans="1:6" ht="25.5">
      <c r="A57" s="51"/>
      <c r="B57" s="17" t="s">
        <v>59</v>
      </c>
      <c r="C57" s="47"/>
      <c r="D57" s="48"/>
      <c r="E57" s="43"/>
      <c r="F57" s="54"/>
    </row>
    <row r="58" spans="1:6">
      <c r="B58" s="2"/>
      <c r="C58" s="4"/>
      <c r="D58" s="7"/>
      <c r="E58" s="4"/>
      <c r="F58" s="16"/>
    </row>
    <row r="59" spans="1:6">
      <c r="A59" s="49" t="s">
        <v>60</v>
      </c>
      <c r="B59" s="9" t="s">
        <v>61</v>
      </c>
      <c r="C59" s="46" t="s">
        <v>5</v>
      </c>
      <c r="D59" s="48">
        <v>0</v>
      </c>
      <c r="E59" s="43"/>
      <c r="F59" s="54">
        <f>PRODUCT(D59:E60)</f>
        <v>0</v>
      </c>
    </row>
    <row r="60" spans="1:6">
      <c r="A60" s="50"/>
      <c r="B60" s="17" t="s">
        <v>62</v>
      </c>
      <c r="C60" s="47"/>
      <c r="D60" s="48"/>
      <c r="E60" s="43"/>
      <c r="F60" s="45"/>
    </row>
    <row r="61" spans="1:6">
      <c r="A61" s="50"/>
      <c r="B61" s="9" t="s">
        <v>63</v>
      </c>
      <c r="C61" s="46" t="s">
        <v>5</v>
      </c>
      <c r="D61" s="48">
        <v>0</v>
      </c>
      <c r="E61" s="43"/>
      <c r="F61" s="44">
        <f>PRODUCT(D61:E62)</f>
        <v>0</v>
      </c>
    </row>
    <row r="62" spans="1:6">
      <c r="A62" s="50"/>
      <c r="B62" s="17" t="s">
        <v>64</v>
      </c>
      <c r="C62" s="47"/>
      <c r="D62" s="48"/>
      <c r="E62" s="43"/>
      <c r="F62" s="45"/>
    </row>
    <row r="63" spans="1:6">
      <c r="A63" s="50"/>
      <c r="B63" s="9" t="s">
        <v>65</v>
      </c>
      <c r="C63" s="46" t="s">
        <v>5</v>
      </c>
      <c r="D63" s="48">
        <v>0</v>
      </c>
      <c r="E63" s="43"/>
      <c r="F63" s="44">
        <f>PRODUCT(D63:E64)</f>
        <v>0</v>
      </c>
    </row>
    <row r="64" spans="1:6">
      <c r="A64" s="50"/>
      <c r="B64" s="17" t="s">
        <v>66</v>
      </c>
      <c r="C64" s="47"/>
      <c r="D64" s="48"/>
      <c r="E64" s="43"/>
      <c r="F64" s="45"/>
    </row>
    <row r="65" spans="1:6">
      <c r="A65" s="50"/>
      <c r="B65" s="9" t="s">
        <v>67</v>
      </c>
      <c r="C65" s="46" t="s">
        <v>5</v>
      </c>
      <c r="D65" s="48">
        <v>0</v>
      </c>
      <c r="E65" s="43"/>
      <c r="F65" s="44">
        <f>PRODUCT(D65:E66)</f>
        <v>0</v>
      </c>
    </row>
    <row r="66" spans="1:6">
      <c r="A66" s="50"/>
      <c r="B66" s="17" t="s">
        <v>68</v>
      </c>
      <c r="C66" s="47"/>
      <c r="D66" s="48"/>
      <c r="E66" s="43"/>
      <c r="F66" s="45"/>
    </row>
    <row r="67" spans="1:6">
      <c r="A67" s="50"/>
      <c r="B67" s="9" t="s">
        <v>69</v>
      </c>
      <c r="C67" s="46" t="s">
        <v>5</v>
      </c>
      <c r="D67" s="48">
        <v>0</v>
      </c>
      <c r="E67" s="43"/>
      <c r="F67" s="44">
        <f>PRODUCT(D67:E68)</f>
        <v>0</v>
      </c>
    </row>
    <row r="68" spans="1:6">
      <c r="A68" s="50"/>
      <c r="B68" s="17" t="s">
        <v>70</v>
      </c>
      <c r="C68" s="47"/>
      <c r="D68" s="48"/>
      <c r="E68" s="43"/>
      <c r="F68" s="45"/>
    </row>
    <row r="69" spans="1:6">
      <c r="A69" s="50"/>
      <c r="B69" s="9" t="s">
        <v>71</v>
      </c>
      <c r="C69" s="46" t="s">
        <v>5</v>
      </c>
      <c r="D69" s="48">
        <v>0</v>
      </c>
      <c r="E69" s="43"/>
      <c r="F69" s="44">
        <f>PRODUCT(D69:E70)</f>
        <v>0</v>
      </c>
    </row>
    <row r="70" spans="1:6">
      <c r="A70" s="50"/>
      <c r="B70" s="17" t="s">
        <v>72</v>
      </c>
      <c r="C70" s="47"/>
      <c r="D70" s="48"/>
      <c r="E70" s="43"/>
      <c r="F70" s="45"/>
    </row>
    <row r="71" spans="1:6">
      <c r="A71" s="50"/>
      <c r="B71" s="9" t="s">
        <v>73</v>
      </c>
      <c r="C71" s="46" t="s">
        <v>6</v>
      </c>
      <c r="D71" s="48">
        <v>0</v>
      </c>
      <c r="E71" s="43"/>
      <c r="F71" s="44">
        <f>PRODUCT(D71:E72)</f>
        <v>0</v>
      </c>
    </row>
    <row r="72" spans="1:6">
      <c r="A72" s="50"/>
      <c r="B72" s="17" t="s">
        <v>74</v>
      </c>
      <c r="C72" s="47"/>
      <c r="D72" s="48"/>
      <c r="E72" s="43"/>
      <c r="F72" s="45"/>
    </row>
    <row r="73" spans="1:6">
      <c r="A73" s="50"/>
      <c r="B73" s="9" t="s">
        <v>75</v>
      </c>
      <c r="C73" s="46" t="s">
        <v>6</v>
      </c>
      <c r="D73" s="48">
        <v>0</v>
      </c>
      <c r="E73" s="43"/>
      <c r="F73" s="44">
        <f>PRODUCT(D73:E74)</f>
        <v>0</v>
      </c>
    </row>
    <row r="74" spans="1:6">
      <c r="A74" s="50"/>
      <c r="B74" s="17" t="s">
        <v>76</v>
      </c>
      <c r="C74" s="47"/>
      <c r="D74" s="48"/>
      <c r="E74" s="43"/>
      <c r="F74" s="45"/>
    </row>
    <row r="75" spans="1:6">
      <c r="A75" s="50"/>
      <c r="B75" s="9" t="s">
        <v>77</v>
      </c>
      <c r="C75" s="46" t="s">
        <v>6</v>
      </c>
      <c r="D75" s="48">
        <v>0</v>
      </c>
      <c r="E75" s="43"/>
      <c r="F75" s="44">
        <f>PRODUCT(D75:E76)</f>
        <v>0</v>
      </c>
    </row>
    <row r="76" spans="1:6">
      <c r="A76" s="50"/>
      <c r="B76" s="17" t="s">
        <v>78</v>
      </c>
      <c r="C76" s="47"/>
      <c r="D76" s="48"/>
      <c r="E76" s="43"/>
      <c r="F76" s="45"/>
    </row>
    <row r="77" spans="1:6">
      <c r="A77" s="50"/>
      <c r="B77" s="9" t="s">
        <v>79</v>
      </c>
      <c r="C77" s="46" t="s">
        <v>4</v>
      </c>
      <c r="D77" s="48">
        <v>0</v>
      </c>
      <c r="E77" s="43"/>
      <c r="F77" s="44">
        <f>PRODUCT(D77:E78)</f>
        <v>0</v>
      </c>
    </row>
    <row r="78" spans="1:6">
      <c r="A78" s="51"/>
      <c r="B78" s="17" t="s">
        <v>80</v>
      </c>
      <c r="C78" s="47"/>
      <c r="D78" s="48"/>
      <c r="E78" s="43"/>
      <c r="F78" s="54"/>
    </row>
    <row r="79" spans="1:6">
      <c r="B79" s="2"/>
      <c r="C79" s="4"/>
      <c r="D79" s="7"/>
      <c r="E79" s="4"/>
      <c r="F79" s="16"/>
    </row>
    <row r="80" spans="1:6">
      <c r="A80" s="49" t="s">
        <v>81</v>
      </c>
      <c r="B80" s="9" t="s">
        <v>82</v>
      </c>
      <c r="C80" s="46" t="s">
        <v>4</v>
      </c>
      <c r="D80" s="48">
        <v>0</v>
      </c>
      <c r="E80" s="43"/>
      <c r="F80" s="54">
        <f>PRODUCT(D80:E81)</f>
        <v>0</v>
      </c>
    </row>
    <row r="81" spans="1:6" ht="25.5">
      <c r="A81" s="50"/>
      <c r="B81" s="17" t="s">
        <v>83</v>
      </c>
      <c r="C81" s="47"/>
      <c r="D81" s="48"/>
      <c r="E81" s="43"/>
      <c r="F81" s="45"/>
    </row>
    <row r="82" spans="1:6">
      <c r="A82" s="50"/>
      <c r="B82" s="9" t="s">
        <v>84</v>
      </c>
      <c r="C82" s="46" t="s">
        <v>4</v>
      </c>
      <c r="D82" s="48">
        <v>0</v>
      </c>
      <c r="E82" s="43"/>
      <c r="F82" s="44">
        <f>PRODUCT(D82:E83)</f>
        <v>0</v>
      </c>
    </row>
    <row r="83" spans="1:6" ht="25.5">
      <c r="A83" s="50"/>
      <c r="B83" s="17" t="s">
        <v>85</v>
      </c>
      <c r="C83" s="47"/>
      <c r="D83" s="48"/>
      <c r="E83" s="43"/>
      <c r="F83" s="45"/>
    </row>
    <row r="84" spans="1:6">
      <c r="A84" s="50"/>
      <c r="B84" s="9" t="s">
        <v>86</v>
      </c>
      <c r="C84" s="46" t="s">
        <v>2</v>
      </c>
      <c r="D84" s="48">
        <v>0</v>
      </c>
      <c r="E84" s="43"/>
      <c r="F84" s="44">
        <f>PRODUCT(D84:E85)</f>
        <v>0</v>
      </c>
    </row>
    <row r="85" spans="1:6">
      <c r="A85" s="50"/>
      <c r="B85" s="17" t="s">
        <v>87</v>
      </c>
      <c r="C85" s="47"/>
      <c r="D85" s="48"/>
      <c r="E85" s="43"/>
      <c r="F85" s="45"/>
    </row>
    <row r="86" spans="1:6">
      <c r="A86" s="50"/>
      <c r="B86" s="9" t="s">
        <v>88</v>
      </c>
      <c r="C86" s="46" t="s">
        <v>8</v>
      </c>
      <c r="D86" s="48">
        <v>0</v>
      </c>
      <c r="E86" s="43"/>
      <c r="F86" s="44">
        <f>PRODUCT(D86:E87)</f>
        <v>0</v>
      </c>
    </row>
    <row r="87" spans="1:6">
      <c r="A87" s="50"/>
      <c r="B87" s="17" t="s">
        <v>89</v>
      </c>
      <c r="C87" s="47"/>
      <c r="D87" s="48"/>
      <c r="E87" s="43"/>
      <c r="F87" s="45"/>
    </row>
    <row r="88" spans="1:6">
      <c r="A88" s="50"/>
      <c r="B88" s="9" t="s">
        <v>90</v>
      </c>
      <c r="C88" s="46" t="s">
        <v>8</v>
      </c>
      <c r="D88" s="48">
        <v>0</v>
      </c>
      <c r="E88" s="43"/>
      <c r="F88" s="44">
        <f>PRODUCT(D88:E89)</f>
        <v>0</v>
      </c>
    </row>
    <row r="89" spans="1:6">
      <c r="A89" s="50"/>
      <c r="B89" s="17" t="s">
        <v>118</v>
      </c>
      <c r="C89" s="47"/>
      <c r="D89" s="48"/>
      <c r="E89" s="43"/>
      <c r="F89" s="45"/>
    </row>
    <row r="90" spans="1:6">
      <c r="A90" s="50"/>
      <c r="B90" s="9" t="s">
        <v>91</v>
      </c>
      <c r="C90" s="46" t="s">
        <v>7</v>
      </c>
      <c r="D90" s="48">
        <v>0</v>
      </c>
      <c r="E90" s="43"/>
      <c r="F90" s="44">
        <f>PRODUCT(D90:E91)</f>
        <v>0</v>
      </c>
    </row>
    <row r="91" spans="1:6" ht="25.5">
      <c r="A91" s="50"/>
      <c r="B91" s="17" t="s">
        <v>92</v>
      </c>
      <c r="C91" s="47"/>
      <c r="D91" s="48"/>
      <c r="E91" s="43"/>
      <c r="F91" s="45"/>
    </row>
    <row r="92" spans="1:6">
      <c r="A92" s="50"/>
      <c r="B92" s="9" t="s">
        <v>93</v>
      </c>
      <c r="C92" s="46" t="s">
        <v>2</v>
      </c>
      <c r="D92" s="48">
        <v>0</v>
      </c>
      <c r="E92" s="43"/>
      <c r="F92" s="44">
        <f>PRODUCT(D92:E93)</f>
        <v>0</v>
      </c>
    </row>
    <row r="93" spans="1:6">
      <c r="A93" s="50"/>
      <c r="B93" s="17" t="s">
        <v>94</v>
      </c>
      <c r="C93" s="47"/>
      <c r="D93" s="48"/>
      <c r="E93" s="43"/>
      <c r="F93" s="45"/>
    </row>
    <row r="94" spans="1:6">
      <c r="A94" s="50"/>
      <c r="B94" s="9" t="s">
        <v>95</v>
      </c>
      <c r="C94" s="46" t="s">
        <v>2</v>
      </c>
      <c r="D94" s="48">
        <v>0</v>
      </c>
      <c r="E94" s="43"/>
      <c r="F94" s="44">
        <f>PRODUCT(D94:E95)</f>
        <v>0</v>
      </c>
    </row>
    <row r="95" spans="1:6">
      <c r="A95" s="50"/>
      <c r="B95" s="17" t="s">
        <v>96</v>
      </c>
      <c r="C95" s="47"/>
      <c r="D95" s="48"/>
      <c r="E95" s="43"/>
      <c r="F95" s="45"/>
    </row>
    <row r="96" spans="1:6">
      <c r="A96" s="50"/>
      <c r="B96" s="9" t="s">
        <v>97</v>
      </c>
      <c r="C96" s="46" t="s">
        <v>4</v>
      </c>
      <c r="D96" s="48">
        <v>0</v>
      </c>
      <c r="E96" s="43"/>
      <c r="F96" s="44">
        <f>PRODUCT(D96:E97)</f>
        <v>0</v>
      </c>
    </row>
    <row r="97" spans="1:6">
      <c r="A97" s="50"/>
      <c r="B97" s="8"/>
      <c r="C97" s="47"/>
      <c r="D97" s="48"/>
      <c r="E97" s="43"/>
      <c r="F97" s="45"/>
    </row>
    <row r="98" spans="1:6">
      <c r="A98" s="50"/>
      <c r="B98" s="9" t="s">
        <v>98</v>
      </c>
      <c r="C98" s="46" t="s">
        <v>2</v>
      </c>
      <c r="D98" s="48">
        <v>0</v>
      </c>
      <c r="E98" s="43"/>
      <c r="F98" s="44">
        <f>PRODUCT(D98:E99)</f>
        <v>0</v>
      </c>
    </row>
    <row r="99" spans="1:6" ht="38.25">
      <c r="A99" s="50"/>
      <c r="B99" s="17" t="s">
        <v>116</v>
      </c>
      <c r="C99" s="47"/>
      <c r="D99" s="48"/>
      <c r="E99" s="43"/>
      <c r="F99" s="45"/>
    </row>
    <row r="100" spans="1:6">
      <c r="A100" s="50"/>
      <c r="B100" s="9" t="s">
        <v>99</v>
      </c>
      <c r="C100" s="56" t="s">
        <v>4</v>
      </c>
      <c r="D100" s="48">
        <v>0</v>
      </c>
      <c r="E100" s="43"/>
      <c r="F100" s="44">
        <f>PRODUCT(D100:E101)</f>
        <v>0</v>
      </c>
    </row>
    <row r="101" spans="1:6">
      <c r="A101" s="50"/>
      <c r="B101" s="8"/>
      <c r="C101" s="57"/>
      <c r="D101" s="48"/>
      <c r="E101" s="43"/>
      <c r="F101" s="45"/>
    </row>
    <row r="102" spans="1:6">
      <c r="A102" s="50"/>
      <c r="B102" s="9" t="s">
        <v>100</v>
      </c>
      <c r="C102" s="56" t="s">
        <v>7</v>
      </c>
      <c r="D102" s="48">
        <v>0</v>
      </c>
      <c r="E102" s="43"/>
      <c r="F102" s="44">
        <f>PRODUCT(D102:E103)</f>
        <v>0</v>
      </c>
    </row>
    <row r="103" spans="1:6" ht="25.5">
      <c r="A103" s="50"/>
      <c r="B103" s="17" t="s">
        <v>117</v>
      </c>
      <c r="C103" s="57"/>
      <c r="D103" s="48"/>
      <c r="E103" s="43"/>
      <c r="F103" s="45"/>
    </row>
    <row r="104" spans="1:6">
      <c r="A104" s="50"/>
      <c r="B104" s="9" t="s">
        <v>101</v>
      </c>
      <c r="C104" s="46" t="s">
        <v>7</v>
      </c>
      <c r="D104" s="48">
        <v>0</v>
      </c>
      <c r="E104" s="43"/>
      <c r="F104" s="44">
        <f>PRODUCT(D104:E105)</f>
        <v>0</v>
      </c>
    </row>
    <row r="105" spans="1:6" ht="25.5">
      <c r="A105" s="50"/>
      <c r="B105" s="17" t="s">
        <v>119</v>
      </c>
      <c r="C105" s="47"/>
      <c r="D105" s="48"/>
      <c r="E105" s="43"/>
      <c r="F105" s="45"/>
    </row>
    <row r="106" spans="1:6">
      <c r="A106" s="50"/>
      <c r="B106" s="9" t="s">
        <v>102</v>
      </c>
      <c r="C106" s="46" t="s">
        <v>7</v>
      </c>
      <c r="D106" s="48">
        <v>0</v>
      </c>
      <c r="E106" s="43"/>
      <c r="F106" s="44">
        <f>PRODUCT(D106:E107)</f>
        <v>0</v>
      </c>
    </row>
    <row r="107" spans="1:6">
      <c r="A107" s="51"/>
      <c r="B107" s="18" t="s">
        <v>103</v>
      </c>
      <c r="C107" s="55"/>
      <c r="D107" s="48"/>
      <c r="E107" s="43"/>
      <c r="F107" s="54"/>
    </row>
    <row r="108" spans="1:6">
      <c r="A108" s="23"/>
      <c r="B108" s="14"/>
      <c r="C108" s="15"/>
      <c r="D108" s="16"/>
      <c r="E108" s="15"/>
      <c r="F108" s="16"/>
    </row>
    <row r="109" spans="1:6">
      <c r="A109" s="49" t="s">
        <v>104</v>
      </c>
      <c r="B109" s="9" t="s">
        <v>105</v>
      </c>
      <c r="C109" s="55" t="s">
        <v>4</v>
      </c>
      <c r="D109" s="48">
        <v>0</v>
      </c>
      <c r="E109" s="43"/>
      <c r="F109" s="54">
        <f>PRODUCT(D109:E110)</f>
        <v>0</v>
      </c>
    </row>
    <row r="110" spans="1:6">
      <c r="A110" s="50"/>
      <c r="B110" s="17" t="s">
        <v>106</v>
      </c>
      <c r="C110" s="47"/>
      <c r="D110" s="48"/>
      <c r="E110" s="43"/>
      <c r="F110" s="45"/>
    </row>
    <row r="111" spans="1:6">
      <c r="A111" s="50"/>
      <c r="B111" s="9" t="s">
        <v>107</v>
      </c>
      <c r="C111" s="52" t="s">
        <v>8</v>
      </c>
      <c r="D111" s="48">
        <v>0</v>
      </c>
      <c r="E111" s="43"/>
      <c r="F111" s="44">
        <f>PRODUCT(D111:E112)</f>
        <v>0</v>
      </c>
    </row>
    <row r="112" spans="1:6">
      <c r="A112" s="51"/>
      <c r="B112" s="8"/>
      <c r="C112" s="53"/>
      <c r="D112" s="48"/>
      <c r="E112" s="43"/>
      <c r="F112" s="45"/>
    </row>
    <row r="113" spans="1:6">
      <c r="B113" s="10"/>
      <c r="C113" s="4"/>
      <c r="D113" s="7"/>
      <c r="E113" s="4"/>
      <c r="F113" s="7"/>
    </row>
    <row r="114" spans="1:6">
      <c r="A114" s="49" t="s">
        <v>108</v>
      </c>
      <c r="B114" s="5" t="s">
        <v>109</v>
      </c>
      <c r="C114" s="46" t="s">
        <v>9</v>
      </c>
      <c r="D114" s="48">
        <v>0</v>
      </c>
      <c r="E114" s="43"/>
      <c r="F114" s="44">
        <f>PRODUCT(D114:E115)</f>
        <v>0</v>
      </c>
    </row>
    <row r="115" spans="1:6">
      <c r="A115" s="50"/>
      <c r="B115" s="8"/>
      <c r="C115" s="47"/>
      <c r="D115" s="48"/>
      <c r="E115" s="43"/>
      <c r="F115" s="45"/>
    </row>
    <row r="116" spans="1:6">
      <c r="A116" s="50"/>
      <c r="B116" s="5" t="s">
        <v>110</v>
      </c>
      <c r="C116" s="46" t="s">
        <v>9</v>
      </c>
      <c r="D116" s="48">
        <v>0</v>
      </c>
      <c r="E116" s="43"/>
      <c r="F116" s="44">
        <f>PRODUCT(D116:E117)</f>
        <v>0</v>
      </c>
    </row>
    <row r="117" spans="1:6">
      <c r="A117" s="50"/>
      <c r="B117" s="8"/>
      <c r="C117" s="47"/>
      <c r="D117" s="48"/>
      <c r="E117" s="43"/>
      <c r="F117" s="45"/>
    </row>
    <row r="118" spans="1:6">
      <c r="A118" s="50"/>
      <c r="B118" s="5" t="s">
        <v>111</v>
      </c>
      <c r="C118" s="46" t="s">
        <v>9</v>
      </c>
      <c r="D118" s="48">
        <v>0</v>
      </c>
      <c r="E118" s="43"/>
      <c r="F118" s="44">
        <f>PRODUCT(D118:E119)</f>
        <v>0</v>
      </c>
    </row>
    <row r="119" spans="1:6">
      <c r="A119" s="50"/>
      <c r="B119" s="8"/>
      <c r="C119" s="47"/>
      <c r="D119" s="48"/>
      <c r="E119" s="43"/>
      <c r="F119" s="45"/>
    </row>
    <row r="120" spans="1:6">
      <c r="A120" s="50"/>
      <c r="B120" s="5" t="s">
        <v>112</v>
      </c>
      <c r="C120" s="46" t="s">
        <v>9</v>
      </c>
      <c r="D120" s="48">
        <v>0</v>
      </c>
      <c r="E120" s="43"/>
      <c r="F120" s="44">
        <f>PRODUCT(D120:E121)</f>
        <v>0</v>
      </c>
    </row>
    <row r="121" spans="1:6">
      <c r="A121" s="50"/>
      <c r="B121" s="8"/>
      <c r="C121" s="47"/>
      <c r="D121" s="48"/>
      <c r="E121" s="43"/>
      <c r="F121" s="45"/>
    </row>
    <row r="122" spans="1:6">
      <c r="A122" s="50"/>
      <c r="B122" s="5" t="s">
        <v>113</v>
      </c>
      <c r="C122" s="46" t="s">
        <v>9</v>
      </c>
      <c r="D122" s="48">
        <v>0</v>
      </c>
      <c r="E122" s="43"/>
      <c r="F122" s="44">
        <f>PRODUCT(D122:E123)</f>
        <v>0</v>
      </c>
    </row>
    <row r="123" spans="1:6">
      <c r="A123" s="50"/>
      <c r="B123" s="8"/>
      <c r="C123" s="47"/>
      <c r="D123" s="48"/>
      <c r="E123" s="43"/>
      <c r="F123" s="45"/>
    </row>
    <row r="124" spans="1:6">
      <c r="A124" s="50"/>
      <c r="B124" s="5" t="s">
        <v>114</v>
      </c>
      <c r="C124" s="46" t="s">
        <v>9</v>
      </c>
      <c r="D124" s="48">
        <v>0</v>
      </c>
      <c r="E124" s="43"/>
      <c r="F124" s="44">
        <f>PRODUCT(D124:E125)</f>
        <v>0</v>
      </c>
    </row>
    <row r="125" spans="1:6">
      <c r="A125" s="50"/>
      <c r="B125" s="8"/>
      <c r="C125" s="47"/>
      <c r="D125" s="48"/>
      <c r="E125" s="43"/>
      <c r="F125" s="45"/>
    </row>
    <row r="126" spans="1:6">
      <c r="A126" s="50"/>
      <c r="B126" s="5" t="s">
        <v>115</v>
      </c>
      <c r="C126" s="46" t="s">
        <v>9</v>
      </c>
      <c r="D126" s="48">
        <v>0</v>
      </c>
      <c r="E126" s="43"/>
      <c r="F126" s="44">
        <f>PRODUCT(D126:E127)</f>
        <v>0</v>
      </c>
    </row>
    <row r="127" spans="1:6">
      <c r="A127" s="51"/>
      <c r="B127" s="8"/>
      <c r="C127" s="47"/>
      <c r="D127" s="48"/>
      <c r="E127" s="43"/>
      <c r="F127" s="45"/>
    </row>
    <row r="129" spans="5:6">
      <c r="E129" s="24" t="s">
        <v>3</v>
      </c>
      <c r="F129" s="41">
        <f>SUM(F9:F18,F20:F29,F31:F40,F42:F57,F59:F78,F80:F107,F109:F112, F114:F127)</f>
        <v>0</v>
      </c>
    </row>
  </sheetData>
  <sheetProtection password="CBB1" sheet="1" objects="1" scenarios="1" selectLockedCells="1"/>
  <protectedRanges>
    <protectedRange password="CC04" sqref="D114:D127" name="Range8"/>
    <protectedRange password="CC04" sqref="D80:D107" name="Range6"/>
    <protectedRange password="CC04" sqref="D31:D40" name="Range3"/>
    <protectedRange password="CC04" sqref="D9:D18" name="Range1"/>
    <protectedRange password="CC04" sqref="D20:D29" name="Range2"/>
    <protectedRange password="CC04" sqref="D42:D57" name="Range4"/>
    <protectedRange password="CC04" sqref="D59:D78" name="Range5"/>
    <protectedRange password="CC04" sqref="D109:D112" name="Range7"/>
  </protectedRanges>
  <mergeCells count="233">
    <mergeCell ref="A1:F2"/>
    <mergeCell ref="C9:C10"/>
    <mergeCell ref="D9:D10"/>
    <mergeCell ref="E9:E10"/>
    <mergeCell ref="F9:F10"/>
    <mergeCell ref="A9:A18"/>
    <mergeCell ref="C15:C16"/>
    <mergeCell ref="D15:D16"/>
    <mergeCell ref="E15:E16"/>
    <mergeCell ref="F15:F16"/>
    <mergeCell ref="C17:C18"/>
    <mergeCell ref="D17:D18"/>
    <mergeCell ref="E17:E18"/>
    <mergeCell ref="F17:F18"/>
    <mergeCell ref="F11:F12"/>
    <mergeCell ref="C13:C14"/>
    <mergeCell ref="D13:D14"/>
    <mergeCell ref="E13:E14"/>
    <mergeCell ref="F13:F14"/>
    <mergeCell ref="C11:C12"/>
    <mergeCell ref="D11:D12"/>
    <mergeCell ref="E11:E12"/>
    <mergeCell ref="C20:C21"/>
    <mergeCell ref="D20:D21"/>
    <mergeCell ref="E20:E21"/>
    <mergeCell ref="F20:F21"/>
    <mergeCell ref="C22:C23"/>
    <mergeCell ref="D22:D23"/>
    <mergeCell ref="E22:E23"/>
    <mergeCell ref="F22:F23"/>
    <mergeCell ref="C24:C25"/>
    <mergeCell ref="D24:D25"/>
    <mergeCell ref="E24:E25"/>
    <mergeCell ref="C33:C34"/>
    <mergeCell ref="D33:D34"/>
    <mergeCell ref="E33:E34"/>
    <mergeCell ref="C26:C27"/>
    <mergeCell ref="D26:D27"/>
    <mergeCell ref="E26:E27"/>
    <mergeCell ref="F33:F34"/>
    <mergeCell ref="F24:F25"/>
    <mergeCell ref="C31:C32"/>
    <mergeCell ref="D31:D32"/>
    <mergeCell ref="E31:E32"/>
    <mergeCell ref="F31:F32"/>
    <mergeCell ref="C28:C29"/>
    <mergeCell ref="D28:D29"/>
    <mergeCell ref="E28:E29"/>
    <mergeCell ref="F28:F29"/>
    <mergeCell ref="F26:F27"/>
    <mergeCell ref="F39:F40"/>
    <mergeCell ref="C37:C38"/>
    <mergeCell ref="D37:D38"/>
    <mergeCell ref="E37:E38"/>
    <mergeCell ref="F37:F38"/>
    <mergeCell ref="C39:C40"/>
    <mergeCell ref="E44:E45"/>
    <mergeCell ref="F44:F45"/>
    <mergeCell ref="C46:C47"/>
    <mergeCell ref="D46:D47"/>
    <mergeCell ref="C35:C36"/>
    <mergeCell ref="D35:D36"/>
    <mergeCell ref="E35:E36"/>
    <mergeCell ref="F35:F36"/>
    <mergeCell ref="D39:D40"/>
    <mergeCell ref="E39:E40"/>
    <mergeCell ref="C52:C53"/>
    <mergeCell ref="D52:D53"/>
    <mergeCell ref="C42:C43"/>
    <mergeCell ref="D42:D43"/>
    <mergeCell ref="E42:E43"/>
    <mergeCell ref="F42:F43"/>
    <mergeCell ref="E46:E47"/>
    <mergeCell ref="F46:F47"/>
    <mergeCell ref="C44:C45"/>
    <mergeCell ref="D44:D45"/>
    <mergeCell ref="C48:C49"/>
    <mergeCell ref="D48:D49"/>
    <mergeCell ref="E48:E49"/>
    <mergeCell ref="F48:F49"/>
    <mergeCell ref="E52:E53"/>
    <mergeCell ref="F52:F53"/>
    <mergeCell ref="C50:C51"/>
    <mergeCell ref="D50:D51"/>
    <mergeCell ref="E50:E51"/>
    <mergeCell ref="F50:F51"/>
    <mergeCell ref="C56:C57"/>
    <mergeCell ref="D56:D57"/>
    <mergeCell ref="E56:E57"/>
    <mergeCell ref="F56:F57"/>
    <mergeCell ref="C59:C60"/>
    <mergeCell ref="D59:D60"/>
    <mergeCell ref="E63:E64"/>
    <mergeCell ref="F63:F64"/>
    <mergeCell ref="C65:C66"/>
    <mergeCell ref="D65:D66"/>
    <mergeCell ref="C54:C55"/>
    <mergeCell ref="D54:D55"/>
    <mergeCell ref="E54:E55"/>
    <mergeCell ref="F54:F55"/>
    <mergeCell ref="E59:E60"/>
    <mergeCell ref="F59:F60"/>
    <mergeCell ref="C71:C72"/>
    <mergeCell ref="D71:D72"/>
    <mergeCell ref="C61:C62"/>
    <mergeCell ref="D61:D62"/>
    <mergeCell ref="E61:E62"/>
    <mergeCell ref="F61:F62"/>
    <mergeCell ref="E65:E66"/>
    <mergeCell ref="F65:F66"/>
    <mergeCell ref="C63:C64"/>
    <mergeCell ref="D63:D64"/>
    <mergeCell ref="C67:C68"/>
    <mergeCell ref="D67:D68"/>
    <mergeCell ref="E67:E68"/>
    <mergeCell ref="F67:F68"/>
    <mergeCell ref="E71:E72"/>
    <mergeCell ref="F71:F72"/>
    <mergeCell ref="F86:F87"/>
    <mergeCell ref="C69:C70"/>
    <mergeCell ref="D69:D70"/>
    <mergeCell ref="E69:E70"/>
    <mergeCell ref="F69:F70"/>
    <mergeCell ref="E73:E74"/>
    <mergeCell ref="F73:F74"/>
    <mergeCell ref="E77:E78"/>
    <mergeCell ref="F77:F78"/>
    <mergeCell ref="C75:C76"/>
    <mergeCell ref="D75:D76"/>
    <mergeCell ref="E75:E76"/>
    <mergeCell ref="F75:F76"/>
    <mergeCell ref="C77:C78"/>
    <mergeCell ref="D77:D78"/>
    <mergeCell ref="F90:F91"/>
    <mergeCell ref="C88:C89"/>
    <mergeCell ref="D88:D89"/>
    <mergeCell ref="E88:E89"/>
    <mergeCell ref="F88:F89"/>
    <mergeCell ref="A20:A29"/>
    <mergeCell ref="A31:A40"/>
    <mergeCell ref="A42:A57"/>
    <mergeCell ref="A59:A78"/>
    <mergeCell ref="C86:C87"/>
    <mergeCell ref="D86:D87"/>
    <mergeCell ref="C80:C81"/>
    <mergeCell ref="D80:D81"/>
    <mergeCell ref="C73:C74"/>
    <mergeCell ref="D73:D74"/>
    <mergeCell ref="E80:E81"/>
    <mergeCell ref="F80:F81"/>
    <mergeCell ref="E84:E85"/>
    <mergeCell ref="F84:F85"/>
    <mergeCell ref="C82:C83"/>
    <mergeCell ref="D82:D83"/>
    <mergeCell ref="E82:E83"/>
    <mergeCell ref="F82:F83"/>
    <mergeCell ref="E86:E87"/>
    <mergeCell ref="A80:A107"/>
    <mergeCell ref="C90:C91"/>
    <mergeCell ref="D90:D91"/>
    <mergeCell ref="C84:C85"/>
    <mergeCell ref="D84:D85"/>
    <mergeCell ref="D98:D99"/>
    <mergeCell ref="D106:D107"/>
    <mergeCell ref="D102:D103"/>
    <mergeCell ref="E90:E91"/>
    <mergeCell ref="E98:E99"/>
    <mergeCell ref="E106:E107"/>
    <mergeCell ref="F98:F99"/>
    <mergeCell ref="C100:C101"/>
    <mergeCell ref="D100:D101"/>
    <mergeCell ref="E100:E101"/>
    <mergeCell ref="F100:F101"/>
    <mergeCell ref="C98:C99"/>
    <mergeCell ref="E92:E93"/>
    <mergeCell ref="F92:F93"/>
    <mergeCell ref="C96:C97"/>
    <mergeCell ref="D96:D97"/>
    <mergeCell ref="E96:E97"/>
    <mergeCell ref="F96:F97"/>
    <mergeCell ref="C94:C95"/>
    <mergeCell ref="D94:D95"/>
    <mergeCell ref="E94:E95"/>
    <mergeCell ref="F94:F95"/>
    <mergeCell ref="C92:C93"/>
    <mergeCell ref="D92:D93"/>
    <mergeCell ref="F106:F107"/>
    <mergeCell ref="C109:C110"/>
    <mergeCell ref="D109:D110"/>
    <mergeCell ref="E109:E110"/>
    <mergeCell ref="F109:F110"/>
    <mergeCell ref="C106:C107"/>
    <mergeCell ref="E102:E103"/>
    <mergeCell ref="F102:F103"/>
    <mergeCell ref="C104:C105"/>
    <mergeCell ref="D104:D105"/>
    <mergeCell ref="E104:E105"/>
    <mergeCell ref="F104:F105"/>
    <mergeCell ref="C102:C103"/>
    <mergeCell ref="E111:E112"/>
    <mergeCell ref="F111:F112"/>
    <mergeCell ref="D116:D117"/>
    <mergeCell ref="E116:E117"/>
    <mergeCell ref="F116:F117"/>
    <mergeCell ref="D114:D115"/>
    <mergeCell ref="E114:E115"/>
    <mergeCell ref="F114:F115"/>
    <mergeCell ref="F122:F123"/>
    <mergeCell ref="D118:D119"/>
    <mergeCell ref="E118:E119"/>
    <mergeCell ref="F118:F119"/>
    <mergeCell ref="A109:A112"/>
    <mergeCell ref="A114:A127"/>
    <mergeCell ref="C124:C125"/>
    <mergeCell ref="C120:C121"/>
    <mergeCell ref="C116:C117"/>
    <mergeCell ref="C111:C112"/>
    <mergeCell ref="C118:C119"/>
    <mergeCell ref="C114:C115"/>
    <mergeCell ref="D124:D125"/>
    <mergeCell ref="D111:D112"/>
    <mergeCell ref="E124:E125"/>
    <mergeCell ref="F124:F125"/>
    <mergeCell ref="C126:C127"/>
    <mergeCell ref="D126:D127"/>
    <mergeCell ref="E126:E127"/>
    <mergeCell ref="F126:F127"/>
    <mergeCell ref="D120:D121"/>
    <mergeCell ref="E120:E121"/>
    <mergeCell ref="F120:F121"/>
    <mergeCell ref="C122:C123"/>
    <mergeCell ref="D122:D123"/>
    <mergeCell ref="E122:E123"/>
  </mergeCells>
  <phoneticPr fontId="0" type="noConversion"/>
  <pageMargins left="0.7" right="0.7" top="0.75" bottom="0.75" header="0.3" footer="0.3"/>
  <pageSetup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8905E591EFC4419521DCE515A8779B" ma:contentTypeVersion="0" ma:contentTypeDescription="Create a new document." ma:contentTypeScope="" ma:versionID="0ed66caaacc6a972f68f69cb6eff9c1d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990B37D-C3A5-4D1A-8C97-DCCD1C502BCA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E266731-0811-4C22-8D96-31DD523048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522000-8500-467A-AA61-9A0B7170F2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Unit Price Debris Contract Data Sheet</dc:title>
  <dc:subject>Debris management</dc:subject>
  <dc:creator>Tony Furr</dc:creator>
  <cp:keywords>Debris</cp:keywords>
  <cp:lastModifiedBy>Tony M. Furr</cp:lastModifiedBy>
  <cp:lastPrinted>2009-03-27T16:12:59Z</cp:lastPrinted>
  <dcterms:created xsi:type="dcterms:W3CDTF">2009-03-26T19:02:21Z</dcterms:created>
  <dcterms:modified xsi:type="dcterms:W3CDTF">2011-07-14T18:50:27Z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0x010100328905E591EFC4419521DCE515A8779B</vt:lpwstr>
  </property>
</Properties>
</file>