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5"/>
  <workbookPr codeName="ThisWorkbook"/>
  <mc:AlternateContent xmlns:mc="http://schemas.openxmlformats.org/markup-compatibility/2006">
    <mc:Choice Requires="x15">
      <x15ac:absPath xmlns:x15ac="http://schemas.microsoft.com/office/spreadsheetml/2010/11/ac" url="N:\Communication Services\Ryan\Resubmissions\David W_ Revised Resubmission _2 Final\"/>
    </mc:Choice>
  </mc:AlternateContent>
  <xr:revisionPtr revIDLastSave="0" documentId="8_{C6AC1D88-E5A7-4FE0-92AE-AF918FC1B8FC}" xr6:coauthVersionLast="47" xr6:coauthVersionMax="47" xr10:uidLastSave="{00000000-0000-0000-0000-000000000000}"/>
  <workbookProtection workbookAlgorithmName="SHA-512" workbookHashValue="4CZVL6ZJhMLDaunhHJsHfkjGqX4OLGr+wrNs+OcMr4yUOr+lV8l1t48PNllLs4QFNg08s7IVy0bz2BdfrDgTBw==" workbookSaltValue="0Z4U8SqAsKgDTlfIsrtDlg==" workbookSpinCount="100000" lockStructure="1"/>
  <bookViews>
    <workbookView xWindow="-120" yWindow="-120" windowWidth="24240" windowHeight="13140" firstSheet="1" activeTab="1" xr2:uid="{00000000-000D-0000-FFFF-FFFF00000000}"/>
  </bookViews>
  <sheets>
    <sheet name="PRA disclosure statement" sheetId="12" r:id="rId1"/>
    <sheet name="SMI - SED metrics" sheetId="19" r:id="rId2"/>
    <sheet name="SMI - SED reporting issues" sheetId="20" r:id="rId3"/>
  </sheets>
  <definedNames>
    <definedName name="_xlnm._FilterDatabase" localSheetId="1" hidden="1">'SMI - SED metrics'!$A$11:$BV$90</definedName>
    <definedName name="_xlnm._FilterDatabase" localSheetId="2" hidden="1">'SMI - SED reporting issues'!$A$10:$H$53</definedName>
    <definedName name="_xlnm.Print_Area" localSheetId="0">'PRA disclosure statement'!$A$1:$A$5</definedName>
    <definedName name="_xlnm.Print_Area" localSheetId="1">'SMI - SED metrics'!$A$1:$C$9,'SMI - SED metrics'!$A$11:$BV$90,'SMI - SED metrics'!$A$91:$I$103</definedName>
    <definedName name="_xlnm.Print_Area" localSheetId="2">'SMI - SED reporting issues'!$A$1:$D$9,'SMI - SED reporting issues'!$A$10:$H$53,'SMI - SED reporting issues'!$A$54:$D$54</definedName>
    <definedName name="_xlnm.Print_Titles" localSheetId="1">'SMI - SED metrics'!$11:$11</definedName>
    <definedName name="_xlnm.Print_Titles" localSheetId="2">'SMI - SED reporting issues'!$A:$B,'SMI - SED reporting issues'!$10:$10</definedName>
    <definedName name="Range_SMI_SED_Metrics">'SMI - SED metrics'!$A$11:$CK$90</definedName>
    <definedName name="Range_SMI_SED_Reporting_Issues">'SMI - SED reporting issues'!$A$10:$H$53</definedName>
    <definedName name="TitleRegion1.A10.H53.3">'SMI - SED reporting issues'!$A$10</definedName>
    <definedName name="TitleRegion1.A11.CK90.2" localSheetId="1">'SMI - SED metrics'!$A$11</definedName>
  </definedNames>
  <calcPr calcId="191028"/>
  <customWorkbookViews>
    <customWorkbookView name="Alexandra Dulin - Personal View" guid="{88783F5E-9D18-43A0-B405-3DCF4A4E4AD6}" mergeInterval="0" personalView="1" maximized="1" xWindow="-11" yWindow="-11" windowWidth="2182" windowHeight="1312" tabRatio="543"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8" i="19" l="1"/>
  <c r="P62" i="19"/>
  <c r="L14" i="19"/>
  <c r="L19" i="19"/>
  <c r="L20" i="19"/>
  <c r="L22" i="19"/>
  <c r="L23" i="19"/>
  <c r="L25" i="19"/>
  <c r="L26" i="19"/>
  <c r="L28" i="19"/>
  <c r="L29" i="19"/>
  <c r="L31" i="19"/>
  <c r="L32" i="19"/>
  <c r="L34" i="19"/>
  <c r="L35" i="19"/>
  <c r="L37" i="19"/>
  <c r="L38" i="19"/>
  <c r="L40" i="19"/>
  <c r="L41" i="19"/>
  <c r="L43" i="19"/>
  <c r="L44" i="19"/>
  <c r="L46" i="19"/>
  <c r="L47" i="19"/>
  <c r="L49" i="19"/>
  <c r="L50" i="19"/>
  <c r="L52" i="19"/>
  <c r="L53" i="19"/>
  <c r="L55" i="19"/>
  <c r="L56" i="19"/>
  <c r="L57" i="19"/>
  <c r="L59" i="19"/>
  <c r="L60" i="19"/>
  <c r="L61" i="19"/>
  <c r="L64" i="19"/>
  <c r="L65" i="19"/>
  <c r="L72" i="19"/>
  <c r="L73" i="19"/>
  <c r="L74" i="19"/>
  <c r="BM13" i="19"/>
  <c r="BJ13" i="19"/>
  <c r="CK84" i="19"/>
  <c r="CH84" i="19"/>
  <c r="CK79" i="19"/>
  <c r="CH79" i="19"/>
  <c r="CK78" i="19"/>
  <c r="CH78" i="19"/>
  <c r="CK75" i="19"/>
  <c r="CH75" i="19"/>
  <c r="CK74" i="19"/>
  <c r="CH74" i="19"/>
  <c r="CK73" i="19"/>
  <c r="CH73" i="19"/>
  <c r="CK72" i="19"/>
  <c r="CH72" i="19"/>
  <c r="CK70" i="19"/>
  <c r="CH70" i="19"/>
  <c r="CK69" i="19"/>
  <c r="CH69" i="19"/>
  <c r="CK68" i="19"/>
  <c r="CH68" i="19"/>
  <c r="CK67" i="19"/>
  <c r="CH67" i="19"/>
  <c r="CK61" i="19"/>
  <c r="CH61" i="19"/>
  <c r="CK60" i="19"/>
  <c r="CH60" i="19"/>
  <c r="CK59" i="19"/>
  <c r="CH59" i="19"/>
  <c r="CK57" i="19"/>
  <c r="CH57" i="19"/>
  <c r="CK56" i="19"/>
  <c r="CH56" i="19"/>
  <c r="CK55" i="19"/>
  <c r="CH55" i="19"/>
  <c r="CK35" i="19"/>
  <c r="CH35" i="19"/>
  <c r="CK34" i="19"/>
  <c r="CH34" i="19"/>
  <c r="CK29" i="19"/>
  <c r="CH29" i="19"/>
  <c r="CK28" i="19"/>
  <c r="CH28" i="19"/>
  <c r="CK26" i="19"/>
  <c r="CH26" i="19"/>
  <c r="CK25" i="19"/>
  <c r="CH25" i="19"/>
  <c r="CK23" i="19"/>
  <c r="CH23" i="19"/>
  <c r="CK22" i="19"/>
  <c r="CH22" i="19"/>
  <c r="CK20" i="19"/>
  <c r="CH20" i="19"/>
  <c r="CK19" i="19"/>
  <c r="CH19" i="19"/>
  <c r="CK17" i="19"/>
  <c r="CH17" i="19"/>
  <c r="CK16" i="19"/>
  <c r="CH16" i="19"/>
  <c r="CK15" i="19"/>
  <c r="CH15" i="19"/>
  <c r="CK14" i="19"/>
  <c r="CH14" i="19"/>
  <c r="CK13" i="19"/>
  <c r="CH13" i="19"/>
  <c r="CE84" i="19"/>
  <c r="CB84" i="19"/>
  <c r="BY84" i="19"/>
  <c r="CE79" i="19"/>
  <c r="CB79" i="19"/>
  <c r="BY79" i="19"/>
  <c r="CE78" i="19"/>
  <c r="CB78" i="19"/>
  <c r="BY78" i="19"/>
  <c r="CE75" i="19"/>
  <c r="CB75" i="19"/>
  <c r="BY75" i="19"/>
  <c r="CE74" i="19"/>
  <c r="CB74" i="19"/>
  <c r="BY74" i="19"/>
  <c r="CE73" i="19"/>
  <c r="CB73" i="19"/>
  <c r="BY73" i="19"/>
  <c r="CE72" i="19"/>
  <c r="CB72" i="19"/>
  <c r="BY72" i="19"/>
  <c r="CE70" i="19"/>
  <c r="CB70" i="19"/>
  <c r="BY70" i="19"/>
  <c r="CE69" i="19"/>
  <c r="CB69" i="19"/>
  <c r="BY69" i="19"/>
  <c r="CE68" i="19"/>
  <c r="CB68" i="19"/>
  <c r="BY68" i="19"/>
  <c r="CE67" i="19"/>
  <c r="CB67" i="19"/>
  <c r="BY67" i="19"/>
  <c r="CE61" i="19"/>
  <c r="CB61" i="19"/>
  <c r="BY61" i="19"/>
  <c r="CE60" i="19"/>
  <c r="CB60" i="19"/>
  <c r="BY60" i="19"/>
  <c r="CE59" i="19"/>
  <c r="CB59" i="19"/>
  <c r="BY59" i="19"/>
  <c r="CE57" i="19"/>
  <c r="CB57" i="19"/>
  <c r="BY57" i="19"/>
  <c r="CE56" i="19"/>
  <c r="CB56" i="19"/>
  <c r="BY56" i="19"/>
  <c r="CE55" i="19"/>
  <c r="CB55" i="19"/>
  <c r="BY55" i="19"/>
  <c r="CE35" i="19"/>
  <c r="CB35" i="19"/>
  <c r="BY35" i="19"/>
  <c r="CE34" i="19"/>
  <c r="CB34" i="19"/>
  <c r="BY34" i="19"/>
  <c r="CE29" i="19"/>
  <c r="CB29" i="19"/>
  <c r="BY29" i="19"/>
  <c r="CE28" i="19"/>
  <c r="CB28" i="19"/>
  <c r="BY28" i="19"/>
  <c r="CE26" i="19"/>
  <c r="CB26" i="19"/>
  <c r="BY26" i="19"/>
  <c r="CE25" i="19"/>
  <c r="CB25" i="19"/>
  <c r="BY25" i="19"/>
  <c r="CE23" i="19"/>
  <c r="CB23" i="19"/>
  <c r="BY23" i="19"/>
  <c r="CE22" i="19"/>
  <c r="CB22" i="19"/>
  <c r="BY22" i="19"/>
  <c r="CE20" i="19"/>
  <c r="CB20" i="19"/>
  <c r="BY20" i="19"/>
  <c r="CE19" i="19"/>
  <c r="CB19" i="19"/>
  <c r="BY19" i="19"/>
  <c r="CE17" i="19"/>
  <c r="CB17" i="19"/>
  <c r="BY17" i="19"/>
  <c r="CE16" i="19"/>
  <c r="CB16" i="19"/>
  <c r="BY16" i="19"/>
  <c r="CE15" i="19"/>
  <c r="CB15" i="19"/>
  <c r="BY15" i="19"/>
  <c r="CE14" i="19"/>
  <c r="CB14" i="19"/>
  <c r="BY14" i="19"/>
  <c r="CE13" i="19"/>
  <c r="CB13" i="19"/>
  <c r="BY13" i="19"/>
  <c r="N74" i="19"/>
  <c r="N14" i="19"/>
  <c r="Q28" i="19"/>
  <c r="H73" i="19"/>
  <c r="H72" i="19"/>
  <c r="H64" i="19"/>
  <c r="H61" i="19"/>
  <c r="H60" i="19"/>
  <c r="H59" i="19"/>
  <c r="H57" i="19"/>
  <c r="H56" i="19"/>
  <c r="H55" i="19"/>
  <c r="H52" i="19"/>
  <c r="H49" i="19"/>
  <c r="H47" i="19"/>
  <c r="H46" i="19"/>
  <c r="H43" i="19"/>
  <c r="H41" i="19"/>
  <c r="H40" i="19"/>
  <c r="H38" i="19"/>
  <c r="H37" i="19"/>
  <c r="H35" i="19"/>
  <c r="H34" i="19"/>
  <c r="H32" i="19"/>
  <c r="H31" i="19"/>
  <c r="H29" i="19"/>
  <c r="H28" i="19"/>
  <c r="H26" i="19"/>
  <c r="H25" i="19"/>
  <c r="H23" i="19"/>
  <c r="H20" i="19"/>
  <c r="H22" i="19"/>
  <c r="H19" i="19"/>
  <c r="H14" i="19"/>
  <c r="C7" i="20"/>
  <c r="C6" i="20"/>
  <c r="C5" i="20"/>
  <c r="C4" i="20"/>
  <c r="C3" i="20"/>
  <c r="C2" i="20"/>
  <c r="BV84" i="19"/>
  <c r="BS84" i="19"/>
  <c r="BP84" i="19"/>
  <c r="BM84" i="19"/>
  <c r="BJ84" i="19"/>
  <c r="Q84" i="19"/>
  <c r="BV79" i="19"/>
  <c r="BS79" i="19"/>
  <c r="BP79" i="19"/>
  <c r="BM79" i="19"/>
  <c r="BJ79" i="19"/>
  <c r="Q79" i="19"/>
  <c r="BV78" i="19"/>
  <c r="BS78" i="19"/>
  <c r="BP78" i="19"/>
  <c r="BM78" i="19"/>
  <c r="BJ78" i="19"/>
  <c r="Q78" i="19"/>
  <c r="BV75" i="19"/>
  <c r="BS75" i="19"/>
  <c r="BP75" i="19"/>
  <c r="BM75" i="19"/>
  <c r="BJ75" i="19"/>
  <c r="Q75" i="19"/>
  <c r="BV74" i="19"/>
  <c r="BS74" i="19"/>
  <c r="BP74" i="19"/>
  <c r="BM74" i="19"/>
  <c r="BJ74" i="19"/>
  <c r="Q74" i="19"/>
  <c r="K74" i="19"/>
  <c r="J74" i="19"/>
  <c r="I74" i="19"/>
  <c r="BV73" i="19"/>
  <c r="BS73" i="19"/>
  <c r="BP73" i="19"/>
  <c r="BM73" i="19"/>
  <c r="BJ73" i="19"/>
  <c r="Q73" i="19"/>
  <c r="K73" i="19"/>
  <c r="J73" i="19"/>
  <c r="I73" i="19"/>
  <c r="BV72" i="19"/>
  <c r="BS72" i="19"/>
  <c r="BP72" i="19"/>
  <c r="BM72" i="19"/>
  <c r="BJ72" i="19"/>
  <c r="Q72" i="19"/>
  <c r="K72" i="19"/>
  <c r="J72" i="19"/>
  <c r="I72" i="19"/>
  <c r="BV70" i="19"/>
  <c r="BS70" i="19"/>
  <c r="BP70" i="19"/>
  <c r="BM70" i="19"/>
  <c r="BJ70" i="19"/>
  <c r="Q70" i="19"/>
  <c r="BV69" i="19"/>
  <c r="BS69" i="19"/>
  <c r="BP69" i="19"/>
  <c r="BM69" i="19"/>
  <c r="BJ69" i="19"/>
  <c r="Q69" i="19"/>
  <c r="BV68" i="19"/>
  <c r="BS68" i="19"/>
  <c r="BP68" i="19"/>
  <c r="BM68" i="19"/>
  <c r="BJ68" i="19"/>
  <c r="Q68" i="19"/>
  <c r="BV67" i="19"/>
  <c r="BS67" i="19"/>
  <c r="BP67" i="19"/>
  <c r="BM67" i="19"/>
  <c r="BJ67" i="19"/>
  <c r="Q67" i="19"/>
  <c r="K65" i="19"/>
  <c r="J65" i="19"/>
  <c r="I65" i="19"/>
  <c r="K64" i="19"/>
  <c r="J64" i="19"/>
  <c r="I64" i="19"/>
  <c r="BV61" i="19"/>
  <c r="BS61" i="19"/>
  <c r="BP61" i="19"/>
  <c r="BM61" i="19"/>
  <c r="BJ61" i="19"/>
  <c r="Q61" i="19"/>
  <c r="K61" i="19"/>
  <c r="J61" i="19"/>
  <c r="I61" i="19"/>
  <c r="BV60" i="19"/>
  <c r="BS60" i="19"/>
  <c r="BP60" i="19"/>
  <c r="BM60" i="19"/>
  <c r="BJ60" i="19"/>
  <c r="Q60" i="19"/>
  <c r="K60" i="19"/>
  <c r="J60" i="19"/>
  <c r="I60" i="19"/>
  <c r="BV59" i="19"/>
  <c r="BS59" i="19"/>
  <c r="BP59" i="19"/>
  <c r="BM59" i="19"/>
  <c r="BJ59" i="19"/>
  <c r="Q59" i="19"/>
  <c r="K59" i="19"/>
  <c r="J59" i="19"/>
  <c r="I59" i="19"/>
  <c r="BV57" i="19"/>
  <c r="BS57" i="19"/>
  <c r="BP57" i="19"/>
  <c r="BM57" i="19"/>
  <c r="BJ57" i="19"/>
  <c r="Q57" i="19"/>
  <c r="K57" i="19"/>
  <c r="J57" i="19"/>
  <c r="I57" i="19"/>
  <c r="BV56" i="19"/>
  <c r="BS56" i="19"/>
  <c r="BP56" i="19"/>
  <c r="BM56" i="19"/>
  <c r="BJ56" i="19"/>
  <c r="Q56" i="19"/>
  <c r="K56" i="19"/>
  <c r="J56" i="19"/>
  <c r="I56" i="19"/>
  <c r="BV55" i="19"/>
  <c r="BS55" i="19"/>
  <c r="BP55" i="19"/>
  <c r="BM55" i="19"/>
  <c r="BJ55" i="19"/>
  <c r="Q55" i="19"/>
  <c r="K55" i="19"/>
  <c r="J55" i="19"/>
  <c r="I55" i="19"/>
  <c r="K53" i="19"/>
  <c r="J53" i="19"/>
  <c r="I53" i="19"/>
  <c r="K52" i="19"/>
  <c r="J52" i="19"/>
  <c r="I52" i="19"/>
  <c r="K50" i="19"/>
  <c r="J50" i="19"/>
  <c r="I50" i="19"/>
  <c r="K49" i="19"/>
  <c r="J49" i="19"/>
  <c r="I49" i="19"/>
  <c r="K47" i="19"/>
  <c r="J47" i="19"/>
  <c r="I47" i="19"/>
  <c r="K46" i="19"/>
  <c r="J46" i="19"/>
  <c r="I46" i="19"/>
  <c r="K44" i="19"/>
  <c r="J44" i="19"/>
  <c r="I44" i="19"/>
  <c r="K43" i="19"/>
  <c r="J43" i="19"/>
  <c r="I43" i="19"/>
  <c r="K41" i="19"/>
  <c r="J41" i="19"/>
  <c r="I41" i="19"/>
  <c r="K40" i="19"/>
  <c r="I40" i="19"/>
  <c r="K38" i="19"/>
  <c r="J38" i="19"/>
  <c r="I38" i="19"/>
  <c r="K37" i="19"/>
  <c r="J37" i="19"/>
  <c r="I37" i="19"/>
  <c r="BV35" i="19"/>
  <c r="BS35" i="19"/>
  <c r="BP35" i="19"/>
  <c r="BM35" i="19"/>
  <c r="BJ35" i="19"/>
  <c r="AI35" i="19"/>
  <c r="AF35" i="19"/>
  <c r="AC35" i="19"/>
  <c r="Z35" i="19"/>
  <c r="Q35" i="19"/>
  <c r="K35" i="19"/>
  <c r="J35" i="19"/>
  <c r="I35" i="19"/>
  <c r="BV34" i="19"/>
  <c r="BS34" i="19"/>
  <c r="BP34" i="19"/>
  <c r="BM34" i="19"/>
  <c r="BJ34" i="19"/>
  <c r="AI34" i="19"/>
  <c r="AF34" i="19"/>
  <c r="AC34" i="19"/>
  <c r="Z34" i="19"/>
  <c r="Q34" i="19"/>
  <c r="K34" i="19"/>
  <c r="J34" i="19"/>
  <c r="I34" i="19"/>
  <c r="K32" i="19"/>
  <c r="J32" i="19"/>
  <c r="I32" i="19"/>
  <c r="K31" i="19"/>
  <c r="J31" i="19"/>
  <c r="I31" i="19"/>
  <c r="BV29" i="19"/>
  <c r="BS29" i="19"/>
  <c r="BP29" i="19"/>
  <c r="BM29" i="19"/>
  <c r="BJ29" i="19"/>
  <c r="Q29" i="19"/>
  <c r="K29" i="19"/>
  <c r="J29" i="19"/>
  <c r="I29" i="19"/>
  <c r="BV28" i="19"/>
  <c r="BS28" i="19"/>
  <c r="BP28" i="19"/>
  <c r="BM28" i="19"/>
  <c r="BJ28" i="19"/>
  <c r="K28" i="19"/>
  <c r="J28" i="19"/>
  <c r="I28" i="19"/>
  <c r="BV26" i="19"/>
  <c r="BS26" i="19"/>
  <c r="BP26" i="19"/>
  <c r="BM26" i="19"/>
  <c r="BJ26" i="19"/>
  <c r="Q26" i="19"/>
  <c r="K26" i="19"/>
  <c r="J26" i="19"/>
  <c r="I26" i="19"/>
  <c r="BV25" i="19"/>
  <c r="BS25" i="19"/>
  <c r="BP25" i="19"/>
  <c r="BM25" i="19"/>
  <c r="BJ25" i="19"/>
  <c r="Q25" i="19"/>
  <c r="K25" i="19"/>
  <c r="J25" i="19"/>
  <c r="I25" i="19"/>
  <c r="BV23" i="19"/>
  <c r="BS23" i="19"/>
  <c r="BP23" i="19"/>
  <c r="BM23" i="19"/>
  <c r="BJ23" i="19"/>
  <c r="Q23" i="19"/>
  <c r="K23" i="19"/>
  <c r="J23" i="19"/>
  <c r="I23" i="19"/>
  <c r="BV22" i="19"/>
  <c r="BS22" i="19"/>
  <c r="BP22" i="19"/>
  <c r="BM22" i="19"/>
  <c r="BJ22" i="19"/>
  <c r="Q22" i="19"/>
  <c r="K22" i="19"/>
  <c r="J22" i="19"/>
  <c r="I22" i="19"/>
  <c r="BV20" i="19"/>
  <c r="BS20" i="19"/>
  <c r="BP20" i="19"/>
  <c r="BM20" i="19"/>
  <c r="BJ20" i="19"/>
  <c r="Q20" i="19"/>
  <c r="K20" i="19"/>
  <c r="J20" i="19"/>
  <c r="I20" i="19"/>
  <c r="BV19" i="19"/>
  <c r="BS19" i="19"/>
  <c r="BP19" i="19"/>
  <c r="BM19" i="19"/>
  <c r="BJ19" i="19"/>
  <c r="Q19" i="19"/>
  <c r="K19" i="19"/>
  <c r="J19" i="19"/>
  <c r="I19" i="19"/>
  <c r="BV17" i="19"/>
  <c r="BS17" i="19"/>
  <c r="BP17" i="19"/>
  <c r="BM17" i="19"/>
  <c r="BJ17" i="19"/>
  <c r="Q17" i="19"/>
  <c r="BV16" i="19"/>
  <c r="BS16" i="19"/>
  <c r="BP16" i="19"/>
  <c r="BM16" i="19"/>
  <c r="BJ16" i="19"/>
  <c r="Q16" i="19"/>
  <c r="BV15" i="19"/>
  <c r="BS15" i="19"/>
  <c r="BP15" i="19"/>
  <c r="BM15" i="19"/>
  <c r="BJ15" i="19"/>
  <c r="Q15" i="19"/>
  <c r="BV14" i="19"/>
  <c r="BS14" i="19"/>
  <c r="BP14" i="19"/>
  <c r="BM14" i="19"/>
  <c r="BJ14" i="19"/>
  <c r="Q14" i="19"/>
  <c r="K14" i="19"/>
  <c r="J14" i="19"/>
  <c r="I14" i="19"/>
  <c r="BV13" i="19"/>
  <c r="BS13" i="19"/>
  <c r="BP13" i="19"/>
  <c r="Q13" i="19"/>
</calcChain>
</file>

<file path=xl/sharedStrings.xml><?xml version="1.0" encoding="utf-8"?>
<sst xmlns="http://schemas.openxmlformats.org/spreadsheetml/2006/main" count="4812" uniqueCount="347">
  <si>
    <t>Substance Use Disorder (SUD)</t>
  </si>
  <si>
    <t>Note: PRA Disclosure Statement to be added here</t>
  </si>
  <si>
    <t>blank row</t>
  </si>
  <si>
    <t>Serious Mental Illness and Serious Emotional Disturbance (SMI/SED)</t>
  </si>
  <si>
    <t>end of worksheet</t>
  </si>
  <si>
    <t>Medicaid Section 1115 SMI/SED Demonstrations Monitoring Report (Part A) - Metrics (Version 3.0)</t>
  </si>
  <si>
    <t>State</t>
  </si>
  <si>
    <t>Oklahoma</t>
  </si>
  <si>
    <t>Demonstration Name</t>
  </si>
  <si>
    <t>IMD Waiver</t>
  </si>
  <si>
    <t>SMI/SED Demonstration Year (DY) 
(Format: DY1, DY2, DY3, etc.)</t>
  </si>
  <si>
    <t>DY3</t>
  </si>
  <si>
    <t>Calendar Dates for SMI/SED DY 
(Format: MM/DD/YYYY - MM/DD/YYYY)</t>
  </si>
  <si>
    <t>01/01/2023-12/31/2023</t>
  </si>
  <si>
    <t>SMI/SED Reporting Period 
(Format: Q1, Q2, Q3, Q4)</t>
  </si>
  <si>
    <t>Q1</t>
  </si>
  <si>
    <t>Calendar Dates for SMI/SED Reporting Period 
(Format: MM/DD/YYYY - MM/DD/YYYY)</t>
  </si>
  <si>
    <t>01/01/2023-03/31/2023</t>
  </si>
  <si>
    <t>Table: Serious Mental Illness and Serious Emotional Disturbance Metrics</t>
  </si>
  <si>
    <t>Standard information on CMS-provided metrics</t>
  </si>
  <si>
    <r>
      <t>Demonstration reporting</t>
    </r>
    <r>
      <rPr>
        <b/>
        <vertAlign val="superscript"/>
        <sz val="11"/>
        <rFont val="Times New Roman"/>
        <family val="1"/>
      </rPr>
      <t>b</t>
    </r>
  </si>
  <si>
    <t>Standardized definition of SMI</t>
  </si>
  <si>
    <r>
      <t>State-specific definition of SMI</t>
    </r>
    <r>
      <rPr>
        <b/>
        <vertAlign val="superscript"/>
        <sz val="11"/>
        <rFont val="Times New Roman"/>
        <family val="1"/>
      </rPr>
      <t>b</t>
    </r>
  </si>
  <si>
    <t>Children (age &lt;16)</t>
  </si>
  <si>
    <t>Transition-age youth (age 16-24)</t>
  </si>
  <si>
    <t>Adults (age 25-64)</t>
  </si>
  <si>
    <t>Older adults (age 65+)</t>
  </si>
  <si>
    <t>Dual-eligible (Medicare-Medicaid eligible)</t>
  </si>
  <si>
    <t>Medicaid only</t>
  </si>
  <si>
    <t xml:space="preserve">Eligible for Medicaid on the basis of disability </t>
  </si>
  <si>
    <t xml:space="preserve">Not eligible for Medicaid on the basis of disability </t>
  </si>
  <si>
    <t>Criminally involved</t>
  </si>
  <si>
    <t>Not criminally involved</t>
  </si>
  <si>
    <t>Co-occurring SUD</t>
  </si>
  <si>
    <t>Co-occurring physical conditions</t>
  </si>
  <si>
    <r>
      <t>State-specific subpopulation 1</t>
    </r>
    <r>
      <rPr>
        <b/>
        <vertAlign val="superscript"/>
        <sz val="11"/>
        <rFont val="Times New Roman"/>
        <family val="1"/>
      </rPr>
      <t>c,d</t>
    </r>
  </si>
  <si>
    <r>
      <t>State-specific subpopulation 2</t>
    </r>
    <r>
      <rPr>
        <b/>
        <vertAlign val="superscript"/>
        <sz val="11"/>
        <rFont val="Times New Roman"/>
        <family val="1"/>
      </rPr>
      <t>c,d</t>
    </r>
  </si>
  <si>
    <r>
      <t>State-specific subpopulation 3</t>
    </r>
    <r>
      <rPr>
        <b/>
        <vertAlign val="superscript"/>
        <sz val="11"/>
        <rFont val="Times New Roman"/>
        <family val="1"/>
      </rPr>
      <t>c,d</t>
    </r>
  </si>
  <si>
    <r>
      <t>State-specific subpopulation 4</t>
    </r>
    <r>
      <rPr>
        <b/>
        <vertAlign val="superscript"/>
        <sz val="11"/>
        <rFont val="Times New Roman"/>
        <family val="1"/>
      </rPr>
      <t>c,d</t>
    </r>
  </si>
  <si>
    <r>
      <t>State-specific subpopulation 5</t>
    </r>
    <r>
      <rPr>
        <b/>
        <vertAlign val="superscript"/>
        <sz val="11"/>
        <rFont val="Times New Roman"/>
        <family val="1"/>
      </rPr>
      <t>c,d</t>
    </r>
  </si>
  <si>
    <r>
      <t>State-specific subpopulation 6</t>
    </r>
    <r>
      <rPr>
        <b/>
        <vertAlign val="superscript"/>
        <sz val="11"/>
        <rFont val="Times New Roman"/>
        <family val="1"/>
      </rPr>
      <t>c,d</t>
    </r>
  </si>
  <si>
    <r>
      <t>State-specific subpopulation 7</t>
    </r>
    <r>
      <rPr>
        <b/>
        <vertAlign val="superscript"/>
        <sz val="11"/>
        <rFont val="Times New Roman"/>
        <family val="1"/>
      </rPr>
      <t>c,d</t>
    </r>
  </si>
  <si>
    <r>
      <t>State-specific subpopulation 8</t>
    </r>
    <r>
      <rPr>
        <b/>
        <vertAlign val="superscript"/>
        <sz val="11"/>
        <rFont val="Times New Roman"/>
        <family val="1"/>
      </rPr>
      <t>c,d</t>
    </r>
  </si>
  <si>
    <r>
      <t>State-specific subpopulation 9</t>
    </r>
    <r>
      <rPr>
        <b/>
        <vertAlign val="superscript"/>
        <sz val="11"/>
        <rFont val="Times New Roman"/>
        <family val="1"/>
      </rPr>
      <t>c,d</t>
    </r>
  </si>
  <si>
    <r>
      <t>State-specific subpopulation 10</t>
    </r>
    <r>
      <rPr>
        <b/>
        <vertAlign val="superscript"/>
        <sz val="11"/>
        <rFont val="Times New Roman"/>
        <family val="1"/>
      </rPr>
      <t>c,d</t>
    </r>
  </si>
  <si>
    <r>
      <rPr>
        <b/>
        <sz val="1"/>
        <color rgb="FF6C6F70"/>
        <rFont val="Times New Roman"/>
        <family val="1"/>
      </rPr>
      <t>Standard information on CMS-provided metrics</t>
    </r>
    <r>
      <rPr>
        <b/>
        <sz val="11"/>
        <color theme="0"/>
        <rFont val="Times New Roman"/>
        <family val="1"/>
      </rPr>
      <t xml:space="preserve">
#</t>
    </r>
  </si>
  <si>
    <r>
      <rPr>
        <b/>
        <sz val="1"/>
        <color rgb="FF6C6F70"/>
        <rFont val="Times New Roman"/>
        <family val="1"/>
      </rPr>
      <t>Standard information on CMS-provided metrics</t>
    </r>
    <r>
      <rPr>
        <b/>
        <sz val="11"/>
        <color theme="0"/>
        <rFont val="Times New Roman"/>
        <family val="1"/>
      </rPr>
      <t xml:space="preserve">
Metric name</t>
    </r>
  </si>
  <si>
    <r>
      <rPr>
        <b/>
        <sz val="1"/>
        <color rgb="FF6C6F70"/>
        <rFont val="Times New Roman"/>
        <family val="1"/>
      </rPr>
      <t>Standard information on CMS-provided metrics</t>
    </r>
    <r>
      <rPr>
        <b/>
        <sz val="11"/>
        <color theme="0"/>
        <rFont val="Times New Roman"/>
        <family val="1"/>
      </rPr>
      <t xml:space="preserve">
Metric description</t>
    </r>
  </si>
  <si>
    <r>
      <rPr>
        <b/>
        <sz val="1"/>
        <color rgb="FF6C6F70"/>
        <rFont val="Times New Roman"/>
        <family val="1"/>
      </rPr>
      <t>Standard information on CMS-provided metrics</t>
    </r>
    <r>
      <rPr>
        <b/>
        <sz val="11"/>
        <color theme="0"/>
        <rFont val="Times New Roman"/>
        <family val="1"/>
      </rPr>
      <t xml:space="preserve">
Milestone or reporting topic</t>
    </r>
  </si>
  <si>
    <r>
      <rPr>
        <b/>
        <sz val="1"/>
        <color rgb="FF6C6F70"/>
        <rFont val="Times New Roman"/>
        <family val="1"/>
      </rPr>
      <t>Standard information on CMS-provided metrics</t>
    </r>
    <r>
      <rPr>
        <b/>
        <sz val="11"/>
        <color theme="0"/>
        <rFont val="Times New Roman"/>
        <family val="1"/>
      </rPr>
      <t xml:space="preserve">
Metric type</t>
    </r>
  </si>
  <si>
    <r>
      <rPr>
        <b/>
        <sz val="1"/>
        <color rgb="FF6C6F70"/>
        <rFont val="Times New Roman"/>
        <family val="1"/>
      </rPr>
      <t>Standard information on CMS-provided metrics</t>
    </r>
    <r>
      <rPr>
        <b/>
        <sz val="11"/>
        <color theme="0"/>
        <rFont val="Times New Roman"/>
        <family val="1"/>
      </rPr>
      <t xml:space="preserve">
Reporting category</t>
    </r>
  </si>
  <si>
    <r>
      <rPr>
        <b/>
        <sz val="1"/>
        <color rgb="FF6C6F70"/>
        <rFont val="Times New Roman"/>
        <family val="1"/>
      </rPr>
      <t>Standard information on CMS-provided metrics</t>
    </r>
    <r>
      <rPr>
        <b/>
        <sz val="11"/>
        <color theme="0"/>
        <rFont val="Times New Roman"/>
        <family val="1"/>
      </rPr>
      <t xml:space="preserve">
Data source</t>
    </r>
  </si>
  <si>
    <r>
      <rPr>
        <b/>
        <sz val="1"/>
        <color rgb="FF6C6F70"/>
        <rFont val="Times New Roman"/>
        <family val="1"/>
      </rPr>
      <t>Standard information on CMS-provided metrics</t>
    </r>
    <r>
      <rPr>
        <b/>
        <sz val="11"/>
        <color theme="0"/>
        <rFont val="Times New Roman"/>
        <family val="1"/>
      </rPr>
      <t xml:space="preserve">
State will report (Y/N)</t>
    </r>
  </si>
  <si>
    <r>
      <rPr>
        <b/>
        <sz val="1"/>
        <color rgb="FF6C6F70"/>
        <rFont val="Times New Roman"/>
        <family val="1"/>
      </rPr>
      <t>Standard information on CMS-provided metrics</t>
    </r>
    <r>
      <rPr>
        <b/>
        <sz val="11"/>
        <color theme="0"/>
        <rFont val="Times New Roman"/>
        <family val="1"/>
      </rPr>
      <t xml:space="preserve">
Approved monitoring protocol indicates that reporting matches the CMS-provided technical specifications manual (Y/N)</t>
    </r>
  </si>
  <si>
    <r>
      <rPr>
        <b/>
        <sz val="1"/>
        <color rgb="FF6C6F70"/>
        <rFont val="Times New Roman"/>
        <family val="1"/>
      </rPr>
      <t>Standard information on CMS-provided metrics</t>
    </r>
    <r>
      <rPr>
        <b/>
        <sz val="11"/>
        <color theme="0"/>
        <rFont val="Times New Roman"/>
        <family val="1"/>
      </rPr>
      <t xml:space="preserve">
Deviations from CMS-provided technical specifications manual or other considerations in approved monitoring protocol</t>
    </r>
  </si>
  <si>
    <r>
      <rPr>
        <b/>
        <sz val="1"/>
        <color rgb="FF6C6F70"/>
        <rFont val="Times New Roman"/>
        <family val="1"/>
      </rPr>
      <t>Standard information on CMS-provided metrics</t>
    </r>
    <r>
      <rPr>
        <b/>
        <sz val="11"/>
        <color theme="0"/>
        <rFont val="Times New Roman"/>
        <family val="1"/>
      </rPr>
      <t xml:space="preserve">
Technical specifications manual version</t>
    </r>
  </si>
  <si>
    <r>
      <rPr>
        <b/>
        <sz val="1"/>
        <color rgb="FF6C6F70"/>
        <rFont val="Times New Roman"/>
        <family val="1"/>
      </rPr>
      <t>Standard information on CMS-provided metrics</t>
    </r>
    <r>
      <rPr>
        <b/>
        <sz val="11"/>
        <color theme="0"/>
        <rFont val="Times New Roman"/>
        <family val="1"/>
      </rPr>
      <t xml:space="preserve">
Reporting issue (Y/N)
(further describe in SMI - SED reporting issues tab)</t>
    </r>
  </si>
  <si>
    <r>
      <rPr>
        <b/>
        <sz val="1"/>
        <color rgb="FF6C6F70"/>
        <rFont val="Times New Roman"/>
        <family val="1"/>
      </rPr>
      <t>Standard information on CMS-provided metrics</t>
    </r>
    <r>
      <rPr>
        <b/>
        <sz val="11"/>
        <color theme="0"/>
        <rFont val="Times New Roman"/>
        <family val="1"/>
      </rPr>
      <t xml:space="preserve">
Measurement period
(month, quarter, year</t>
    </r>
    <r>
      <rPr>
        <b/>
        <vertAlign val="superscript"/>
        <sz val="11"/>
        <color theme="0"/>
        <rFont val="Times New Roman"/>
        <family val="1"/>
      </rPr>
      <t>a</t>
    </r>
    <r>
      <rPr>
        <b/>
        <sz val="11"/>
        <color theme="0"/>
        <rFont val="Times New Roman"/>
        <family val="1"/>
      </rPr>
      <t>)</t>
    </r>
  </si>
  <si>
    <r>
      <rPr>
        <b/>
        <sz val="1"/>
        <color rgb="FF6C6F70"/>
        <rFont val="Times New Roman"/>
        <family val="1"/>
      </rPr>
      <t>Standard information on CMS-provided metrics</t>
    </r>
    <r>
      <rPr>
        <b/>
        <sz val="11"/>
        <color theme="0"/>
        <rFont val="Times New Roman"/>
        <family val="1"/>
      </rPr>
      <t xml:space="preserve">
Dates covered by measurement period (MM/DD/YYYY-MM/DD/YYYY)</t>
    </r>
  </si>
  <si>
    <t>Demonstration reporting
denominator</t>
  </si>
  <si>
    <t>Demonstration reporting
numerator or count</t>
  </si>
  <si>
    <t>Demonstration reporting
rate/percentage</t>
  </si>
  <si>
    <t>Standardized definition of SMI
denominator</t>
  </si>
  <si>
    <t>Standardized definition of SMI
numerator or count</t>
  </si>
  <si>
    <t>Standardized definition of SMI
rate/percentage</t>
  </si>
  <si>
    <t>State-specific definition of SMI
denominator</t>
  </si>
  <si>
    <t>State-specific definition of SMI
numerator or count</t>
  </si>
  <si>
    <t>State-specific definition of SMI
rate/percentage</t>
  </si>
  <si>
    <t>Children (age &lt;16)
denominator</t>
  </si>
  <si>
    <t>Children (age &lt;16)
numerator or count</t>
  </si>
  <si>
    <t>Children (age &lt;16)
rate/percentage</t>
  </si>
  <si>
    <t>Transition-age youth (age 16-24)
denominator</t>
  </si>
  <si>
    <t>Transition-age youth (age 16-24)
numerator or count</t>
  </si>
  <si>
    <t>Transition-age youth (age 16-24)
rate/percentage</t>
  </si>
  <si>
    <t>Adults (age 25-64)
denominator</t>
  </si>
  <si>
    <t>Adults (age 25-64)
numerator or count</t>
  </si>
  <si>
    <t>Adults (age 25-64)
rate/percentage</t>
  </si>
  <si>
    <t>Older adults (age 65+)
denominator</t>
  </si>
  <si>
    <t>Older adults (age 65+)
numerator or count</t>
  </si>
  <si>
    <t>Older adults (age 65+)
rate/percentage</t>
  </si>
  <si>
    <t>Dual-eligible (Medicare-Medicaid eligible)
denominator</t>
  </si>
  <si>
    <t>Dual-eligible (Medicare-Medicaid eligible)
numerator or count</t>
  </si>
  <si>
    <t>Dual-eligible (Medicare-Medicaid eligible)
rate/percentage</t>
  </si>
  <si>
    <t>Medicaid only
denominator</t>
  </si>
  <si>
    <t>Medicaid only
numerator or count</t>
  </si>
  <si>
    <t>Medicaid only
rate/percentage</t>
  </si>
  <si>
    <t>Eligible for Medicaid on the basis of disability
denominator</t>
  </si>
  <si>
    <t>Eligible for Medicaid on the basis of disability
numerator or count</t>
  </si>
  <si>
    <t>Eligible for Medicaid on the basis of disability
rate/percentage</t>
  </si>
  <si>
    <t>Not eligible for Medicaid on the basis of disability
denominator</t>
  </si>
  <si>
    <t>Not eligible for Medicaid on the basis of disability
numerator or count</t>
  </si>
  <si>
    <t>Not eligible for Medicaid on the basis of disability
rate/percentage</t>
  </si>
  <si>
    <t>Criminally involved
denominator</t>
  </si>
  <si>
    <t>Criminally involved
numerator or count</t>
  </si>
  <si>
    <t>Criminally involved
rate/percentage</t>
  </si>
  <si>
    <t>Not criminally involved
denominator</t>
  </si>
  <si>
    <t>Not criminally involved
numerator or count</t>
  </si>
  <si>
    <t>Not criminally involved
rate/percentage</t>
  </si>
  <si>
    <t>Co-occurring SUD
denominator</t>
  </si>
  <si>
    <t>Co-occurring SUD
numerator or count</t>
  </si>
  <si>
    <t>Co-occurring SUD
rate/percentage</t>
  </si>
  <si>
    <t>Co-occurring physical conditions
denominator</t>
  </si>
  <si>
    <t>Co-occurring physical conditions
numerator or count</t>
  </si>
  <si>
    <t>Co-occurring physical conditions
rate/percentage</t>
  </si>
  <si>
    <t>State-specific subpopulation 1
denominator</t>
  </si>
  <si>
    <t>State-specific subpopulation 1
numerator or count</t>
  </si>
  <si>
    <t>State-specific subpopulation 1
rate/percentage</t>
  </si>
  <si>
    <t>State-specific subpopulation 2
denominator</t>
  </si>
  <si>
    <t>State-specific subpopulation 2
numerator or count</t>
  </si>
  <si>
    <t>State-specific subpopulation 2
rate/percentage</t>
  </si>
  <si>
    <t>State-specific subpopulation 3
denominator</t>
  </si>
  <si>
    <t>State-specific subpopulation 3
numerator or count</t>
  </si>
  <si>
    <t>State-specific subpopulation 3
rate/percentage</t>
  </si>
  <si>
    <t>State-specific subpopulation 4
denominator</t>
  </si>
  <si>
    <t>State-specific subpopulation 4
numerator or count</t>
  </si>
  <si>
    <t>State-specific subpopulation 4
rate/percentage</t>
  </si>
  <si>
    <t>State-specific subpopulation 5
denominator</t>
  </si>
  <si>
    <t>State-specific subpopulation 5
numerator or count</t>
  </si>
  <si>
    <t>State-specific subpopulation 5
rate/percentage</t>
  </si>
  <si>
    <t>State-specific subpopulation 6
denominator</t>
  </si>
  <si>
    <t>State-specific subpopulation 6
numerator or count</t>
  </si>
  <si>
    <t>State-specific subpopulation 6
rate/percentage</t>
  </si>
  <si>
    <t>State-specific subpopulation 7
denominator</t>
  </si>
  <si>
    <t>State-specific subpopulation 7
numerator or count</t>
  </si>
  <si>
    <t>State-specific subpopulation 7
rate/percentage</t>
  </si>
  <si>
    <t>State-specific subpopulation 8
denominator</t>
  </si>
  <si>
    <t>State-specific subpopulation 8
numerator or count</t>
  </si>
  <si>
    <t>State-specific subpopulation 8
rate/percentage</t>
  </si>
  <si>
    <t>State-specific subpopulation 9
denominator</t>
  </si>
  <si>
    <t>State-specific subpopulation 9
numerator or count</t>
  </si>
  <si>
    <t>State-specific subpopulation 9
rate/percentage</t>
  </si>
  <si>
    <t>State-specific subpopulation 10
denominator</t>
  </si>
  <si>
    <t>State-specific subpopulation 10
numerator or count</t>
  </si>
  <si>
    <t>State-specific subpopulation 10
rate/percentage</t>
  </si>
  <si>
    <r>
      <t xml:space="preserve">EXAMPLE:
20
</t>
    </r>
    <r>
      <rPr>
        <b/>
        <i/>
        <sz val="11"/>
        <rFont val="Times New Roman"/>
        <family val="1"/>
      </rPr>
      <t>(Do not delete or edit this row)</t>
    </r>
  </si>
  <si>
    <t xml:space="preserve">EXAMPLE:
Beneficiaries With SMI/SED Treated in an IMD for Mental Health </t>
  </si>
  <si>
    <t>EXAMPLE:
Number of beneficiaries in the demonstration population who have a claim for inpatient or residential treatment for mental health in an IMD during the reporting year.</t>
  </si>
  <si>
    <t>EXAMPLE:
Milestone 3</t>
  </si>
  <si>
    <t>EXAMPLE:
CMS-constructed</t>
  </si>
  <si>
    <t>EXAMPLE:
Other annual metrics</t>
  </si>
  <si>
    <t>EXAMPLE:
Claims</t>
  </si>
  <si>
    <t>EXAMPLE:
Y</t>
  </si>
  <si>
    <t>EXAMPLE:
N</t>
  </si>
  <si>
    <t>EXAMPLE:
The Department will use state-defined procedure codes to calculate this metric.</t>
  </si>
  <si>
    <t>EXAMPLE:
Version 3.0</t>
  </si>
  <si>
    <t>EXAMPLE:
Year</t>
  </si>
  <si>
    <t>EXAMPLE:
01/01/2020-12/31/2020</t>
  </si>
  <si>
    <t>n.a.</t>
  </si>
  <si>
    <t>EXAMPLE:
100</t>
  </si>
  <si>
    <t xml:space="preserve">EXAMPLE:
</t>
  </si>
  <si>
    <t>SUD Screening of Beneficiaries Admitted to Psychiatric Hospitals or Residential Treatment Settings</t>
  </si>
  <si>
    <t>SUB-2: Patients who screened positive for unhealthy alcohol use who received or refused a brief intervention during the hospital stay</t>
  </si>
  <si>
    <t>Milestone 1</t>
  </si>
  <si>
    <t>Established quality measure</t>
  </si>
  <si>
    <t>Annual metrics that are an established quality measure</t>
  </si>
  <si>
    <t>Medical record review or claims</t>
  </si>
  <si>
    <t>Year</t>
  </si>
  <si>
    <t>SUB-2a: Patients who received the brief intervention during the hospital stay</t>
  </si>
  <si>
    <t xml:space="preserve">Use of First-Line Psychosocial Care for Children and Adolescents on Antipsychotics (APP-CH)
</t>
  </si>
  <si>
    <t>Percentage of children and adolescents ages 1 to 17 who had a new prescription for an antipsychotic medication and had documentation of psychosocial care as first-line treatment</t>
  </si>
  <si>
    <t>Claims</t>
  </si>
  <si>
    <t xml:space="preserve">30-Day All-Cause Unplanned Readmission Following Psychiatric Hospitalization in an Inpatient Psychiatric Facility (IPF)
</t>
  </si>
  <si>
    <t xml:space="preserve">The rate of unplanned, 30-day, readmission for demonstration beneficiaries with a primary discharge diagnosis of a psychiatric disorder or dementia/Alzheimer’s disease. The measurement period used to identify cases in the measure population is 12 months from January 1 through December 31. </t>
  </si>
  <si>
    <t>Milestone 2</t>
  </si>
  <si>
    <t>Y</t>
  </si>
  <si>
    <t>N/A</t>
  </si>
  <si>
    <t>Version 4.0</t>
  </si>
  <si>
    <t>N</t>
  </si>
  <si>
    <t>01/01/2022-12/31/2022</t>
  </si>
  <si>
    <t>Medication Continuation Following Inpatient Psychiatric Discharge</t>
  </si>
  <si>
    <t xml:space="preserve">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
  </si>
  <si>
    <t xml:space="preserve">Annual metrics that are an established quality measure
</t>
  </si>
  <si>
    <t>Follow-up After Hospitalization for Mental Illness: Ages 6 to 17 (FUH-CH)</t>
  </si>
  <si>
    <t>Percentage of discharges for children ages 6 to 17 who were hospitalized for treatment of selected mental illness or intentional self-harm diagnoses and who had a follow-up visit with a mental health provider. Two rates are reported:</t>
  </si>
  <si>
    <t xml:space="preserve">Percentage of discharges for which the child received follow-up within 30 days after discharge
</t>
  </si>
  <si>
    <t xml:space="preserve">Percentage of discharges for which the child received follow-up within 7 days after discharge
</t>
  </si>
  <si>
    <t>=IF(N19="","",N19)</t>
  </si>
  <si>
    <t>Follow-up After Hospitalization for Mental Illness: Age 18 and Older (FUH-AD)</t>
  </si>
  <si>
    <t>Percentage of discharges for beneficiaries age 18 and older who were hospitalized for treatment of selected mental illness or intentional self-harm diagnoses and who had a follow-up visit with a mental health provider. Two rates are reported:</t>
  </si>
  <si>
    <t>Percentage of discharges for which the beneficiary received follow-up within 30 days after discharge</t>
  </si>
  <si>
    <t xml:space="preserve">Percentage of discharges for which the beneficiary received follow-up within 7 days after discharge
</t>
  </si>
  <si>
    <t>=IF(N22="","",N22)</t>
  </si>
  <si>
    <t>Follow-up After Emergency Department Visit for Alcohol and Other Drug Abuse or Dependence: Age 18 and Older (FUA-AD)</t>
  </si>
  <si>
    <t xml:space="preserve">Percentage of emergency department (ED) visits for beneficiaries age 18 and older with a primary diagnosis of alcohol or other drug (AOD) abuse dependence who had a follow-up visit for AOD abuse or dependence. Two rates are reported:
 </t>
  </si>
  <si>
    <t xml:space="preserve">Percentage of ED visits for AOD abuse or dependence for which the beneficiary received follow-up within 30 days of the ED visit
</t>
  </si>
  <si>
    <t xml:space="preserve">Percentage of ED visits for AOD abuse or dependence for which the beneficiary received follow-up within 7 days of the ED visit
</t>
  </si>
  <si>
    <t>=IF(N25="","",N25)</t>
  </si>
  <si>
    <t>Follow-Up After Emergency Department Visit for Mental Illness: Age 18 and Older (FUM-AD)</t>
  </si>
  <si>
    <t xml:space="preserve">Percentage of emergency department (ED) visits for beneficiaries age 18 and older with a primary diagnosis of mental illness or intentional self-harm and who had a follow-up visit for mental illness. Two rates are reported: 
</t>
  </si>
  <si>
    <t xml:space="preserve">Percentage of ED visits for mental illness for which the beneficiary received follow-up within 30 days of the ED visit
</t>
  </si>
  <si>
    <t xml:space="preserve">Percentage of ED visits for mental illness for which the beneficiary received follow-up within 7 days of the ED visit
</t>
  </si>
  <si>
    <t>=IF(N28="","",N28)</t>
  </si>
  <si>
    <t xml:space="preserve">Suicide or Overdose Death Within 7 and 30 Days of Discharge From an Inpatient Facility or Residential Treatment for Mental Health Among Beneficiaries With SMI or SED (count) </t>
  </si>
  <si>
    <t>Number of suicide or overdose deaths among Medicaid beneficiaries with SMI or SED within 7 and 30 days of discharge from an inpatient facility or residential stay for mental health</t>
  </si>
  <si>
    <t>CMS-constructed</t>
  </si>
  <si>
    <t>Other annual metrics</t>
  </si>
  <si>
    <t>State data on cause of death</t>
  </si>
  <si>
    <t>7 days of discharge from an inpatient facility or residential stay for mental health</t>
  </si>
  <si>
    <t>30 days of discharge from an inpatient facility or residential stay for mental health</t>
  </si>
  <si>
    <t>=IF(N31="","",N31)</t>
  </si>
  <si>
    <t xml:space="preserve">Suicide or Overdose Death Within 7 and 30 Days of Discharge From an Inpatient Facility or Residential Treatment for Mental Health Among Beneficiaries With SMI or SED (rate) </t>
  </si>
  <si>
    <t>Rate of suicide or overdose deaths among Medicaid beneficiaries with SMI or SED within 7 and 30 days of discharge from an inpatient facility or residential stay for mental health</t>
  </si>
  <si>
    <t>=IF(N34="","",N34)</t>
  </si>
  <si>
    <t>Mental Health Services Utilization -  Inpatient</t>
  </si>
  <si>
    <t>Number of beneficiaries in the demonstration population who use inpatient services related to mental health during the measurement period</t>
  </si>
  <si>
    <t>Milestone 3</t>
  </si>
  <si>
    <t>Other monthly and quarterly metrics</t>
  </si>
  <si>
    <t>Month 1</t>
  </si>
  <si>
    <t>10/1/2022-10/31/2022</t>
  </si>
  <si>
    <t>Month 2</t>
  </si>
  <si>
    <t>11/1/2022-11/30/2022</t>
  </si>
  <si>
    <t>Month 3</t>
  </si>
  <si>
    <t>12/1/2022-12/31/2022</t>
  </si>
  <si>
    <t>Mental Health Services Utilization -  Intensive Outpatient and Partial Hospitalization</t>
  </si>
  <si>
    <t>Number of beneficiaries in the demonstration population who used intensive outpatient and/or partial hospitalization services related to mental health during the measurement period</t>
  </si>
  <si>
    <t>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t>
  </si>
  <si>
    <t>=IF(J39="","",J39)</t>
  </si>
  <si>
    <t>Mental Health Services Utilization -  Outpatient</t>
  </si>
  <si>
    <t>Number of beneficiaries in the demonstration population who used outpatient services related to mental health during the measurement period</t>
  </si>
  <si>
    <t>=IF(H42="","",H42)</t>
  </si>
  <si>
    <t>Mental Health Services Utilization -  ED</t>
  </si>
  <si>
    <t>Number of beneficiaries in the demonstration population who use emergency department services for mental health during the measurement period</t>
  </si>
  <si>
    <t>Mental Health Services Utilization -  Telehealth</t>
  </si>
  <si>
    <t>Number of beneficiaries in the demonstration population who used telehealth services related to mental health during the measurement period</t>
  </si>
  <si>
    <t>Additional mental health professionals meeting the definition were added to the MH Practitioner value set (101YA0400X-LMFT, 101Y00000X-LPC, 101YM0800X-LBP, LADC/MH, 363L00000X-certified nurse practitioner/MH). Mental health telephone crisis service was added to the Telephone Visit value set.</t>
  </si>
  <si>
    <t>=IF(H48="","",H48)</t>
  </si>
  <si>
    <t>Mental Health Services Utilization -  Any Services</t>
  </si>
  <si>
    <t>Number of beneficiaries in the demonstration population who used any services related to mental health during the measurement period</t>
  </si>
  <si>
    <t>=IF(H51="","",H51)</t>
  </si>
  <si>
    <t>19a</t>
  </si>
  <si>
    <r>
      <t>Average Length of Stay in IMDs</t>
    </r>
    <r>
      <rPr>
        <vertAlign val="superscript"/>
        <sz val="11"/>
        <rFont val="Times New Roman"/>
        <family val="1"/>
      </rPr>
      <t>d</t>
    </r>
  </si>
  <si>
    <t>Average length of stay (ALOS) for beneficiaries with SMI discharged from an inpatient or residential stay in an IMD. Three rates are reported:</t>
  </si>
  <si>
    <t>Claims 
State-specific IMD database</t>
  </si>
  <si>
    <r>
      <t xml:space="preserve">Average Length of Stay in IMDs </t>
    </r>
    <r>
      <rPr>
        <vertAlign val="superscript"/>
        <sz val="1"/>
        <color theme="0"/>
        <rFont val="Times New Roman"/>
        <family val="1"/>
      </rPr>
      <t>d</t>
    </r>
  </si>
  <si>
    <t>ALOS for all IMDs and populations</t>
  </si>
  <si>
    <t>ALOS among short-term stays (less than or equal to 60 days)</t>
  </si>
  <si>
    <t>ALOS among long-term stays (greater than 60 days)</t>
  </si>
  <si>
    <t>19b</t>
  </si>
  <si>
    <r>
      <t>Average Length of Stay in IMDs (IMDs receiving FFP only)</t>
    </r>
    <r>
      <rPr>
        <vertAlign val="superscript"/>
        <sz val="11"/>
        <rFont val="Times New Roman"/>
        <family val="1"/>
      </rPr>
      <t>d</t>
    </r>
  </si>
  <si>
    <t>Average length of stay (ALOS) for beneficiaries with SMI discharged from an inpatient or residential stay in an IMD receiving federal financial participation (FFP). Three rates are reported:</t>
  </si>
  <si>
    <r>
      <t>Average Length of Stay in IMDs (IMDs receiving FFP only)</t>
    </r>
    <r>
      <rPr>
        <vertAlign val="superscript"/>
        <sz val="1"/>
        <color theme="0"/>
        <rFont val="Times New Roman"/>
        <family val="1"/>
      </rPr>
      <t>d</t>
    </r>
  </si>
  <si>
    <t xml:space="preserve">Beneficiaries With SMI/SED Treated in an IMD for Mental Health </t>
  </si>
  <si>
    <t>Number of beneficiaries in the demonstration population who have a claim for inpatient or residential treatment for mental health in an IMD during the reporting year</t>
  </si>
  <si>
    <t>Count of Beneficiaries With SMI/SED (monthly)</t>
  </si>
  <si>
    <t>Number of beneficiaries in the demonstration population during the measurement period and/or in the 11 months before the measurement period</t>
  </si>
  <si>
    <t>Milestone 4</t>
  </si>
  <si>
    <t>=IF(H63="","",H63)</t>
  </si>
  <si>
    <t>Count of Beneficiaries With SMI/SED (annually)</t>
  </si>
  <si>
    <t>Number of beneficiaries in the demonstration population during the measurement period and/or in the 12 months before the measurement period</t>
  </si>
  <si>
    <t>Diabetes Care for People with Serious Mental Illness: Hemoglobin A1c (HbA1c) Poor Control (&gt;9.0%) (HPCMI-AD)</t>
  </si>
  <si>
    <t>Percentage of beneficiaries ages 18 to 75 with a serious mental illness and diabetes (type 1 and type 2) who had hemoglobin A1c (HbA1c) in poor control (&gt; 9.0%)</t>
  </si>
  <si>
    <t>Claims
Medical records</t>
  </si>
  <si>
    <t>Screening for Depression and Follow-up Plan: Age 18 and Older (CDF-AD)</t>
  </si>
  <si>
    <t>Percentage of beneficiaries age 18 and older screened for depression on the date of the encounter or 14 days prior to the date of the encounter using an age appropriate standardized depression screening tool, and if positive, a follow-up plan is documented on the date of the eligible encounter</t>
  </si>
  <si>
    <t>Screening for Depression and Follow-up Plan: Ages 12 to 17 (CDF-CH)</t>
  </si>
  <si>
    <t>Percentage of beneficiaries ages 12 to 17 screened for depression on the date of the encounter or 14 days prior to the date of the encounter using an age appropriate standardized depression screening tool, and if positive, a follow-up plan is documented on the date of the eligible encounter</t>
  </si>
  <si>
    <t>Claims
Electronic medical records</t>
  </si>
  <si>
    <t>Access to Preventive/Ambulatory Health Services for Medicaid Beneficiaries With SMI</t>
  </si>
  <si>
    <t>The percentage of Medicaid beneficiaries age 18 years or older with SMI who had an ambulatory or preventive care visit during the measurement period</t>
  </si>
  <si>
    <t>Metabolic Monitoring for Children and Adolescents on Antipsychotics</t>
  </si>
  <si>
    <t>Percentage of children and adolescents ages 1 to 17 who had two or more antipsychotic prescriptions and had metabolic testing. Three rates are reported:</t>
  </si>
  <si>
    <t>Percentage of children and adolescents on antipsychotics who received blood glucose testing</t>
  </si>
  <si>
    <t>Percentage of children and adolescents on antipsychotics who received cholesterol testing</t>
  </si>
  <si>
    <t>=IF(N72="","",N72)</t>
  </si>
  <si>
    <t>Percentage of children and adolescents on antipsychotics who received blood glucose and cholesterol testing</t>
  </si>
  <si>
    <t>=IF(H71="","",H71)</t>
  </si>
  <si>
    <t>Follow-Up Care for Adult Medicaid Beneficiaries Who are Newly Prescribed an Antipsychotic Medication</t>
  </si>
  <si>
    <t>Percentage of new antipsychotic prescriptions for Medicaid beneficiaries who meet the following criteria:
• age 18 years and older, and 
• completed a follow-up visit with a provider with prescribing authority within four weeks (28 days) of prescription of an antipsychotic medication</t>
  </si>
  <si>
    <t xml:space="preserve">Total Costs Associated With Mental Health Services Among Beneficiaries With SMI/SED - Not Inpatient or Residential  </t>
  </si>
  <si>
    <t>The sum of all Medicaid spending for mental health services not in inpatient or residential settings during the measurement period</t>
  </si>
  <si>
    <t>Other SMI/SED metrics</t>
  </si>
  <si>
    <t xml:space="preserve">Total Costs Associated With Mental Health Services Among Beneficiaries With SMI/SED - Inpatient or Residential   </t>
  </si>
  <si>
    <t>The sum of all Medicaid costs for mental health services in inpatient or residential settings during the measurement period</t>
  </si>
  <si>
    <t xml:space="preserve">Per Capita Costs Associated With Mental Health Services Among Beneficiaries With SMI/SED - Not Inpatient or Residential </t>
  </si>
  <si>
    <t>Per capita costs for non-inpatient, non-residential services for mental health, among beneficiaries in the demonstration population during the measurement period</t>
  </si>
  <si>
    <t xml:space="preserve">Per Capita Costs Associated With Mental Health Services Among Beneficiaries With SMI/SED - Inpatient or Residential </t>
  </si>
  <si>
    <t>Per capita costs for inpatient or residential services for mental health among beneficiaries in the demonstration population during the measurement period</t>
  </si>
  <si>
    <t xml:space="preserve">Grievances Related to Services for SMI/SED </t>
  </si>
  <si>
    <t>Number of grievances filed during the measurement period that are related to services for SMI/SED</t>
  </si>
  <si>
    <t>Grievances and appeals</t>
  </si>
  <si>
    <t>Administrative records</t>
  </si>
  <si>
    <t>Quarter</t>
  </si>
  <si>
    <t>Appeals Related to Services for SMI/SED</t>
  </si>
  <si>
    <t>Number of appeals filed during the measurement period that are related to services for SMI/SED</t>
  </si>
  <si>
    <t xml:space="preserve">Grievances and appeals </t>
  </si>
  <si>
    <t xml:space="preserve">Critical Incidents Related to Services for SMI/SED </t>
  </si>
  <si>
    <t>Number of critical incidents filed during the measurement period that are related to services for SMI/SED</t>
  </si>
  <si>
    <t>Total Costs Associated With Treatment for Mental Health in an IMD Among Beneficiaries With SMI/SED</t>
  </si>
  <si>
    <t>Total Medicaid costs for beneficiaries in the demonstration population who had claims for inpatient or residential treatment for mental health in an IMD during the reporting year</t>
  </si>
  <si>
    <t>Per Capita Costs Associated With Treatment for Mental Health in an IMD Among Beneficiaries With SMI/SED</t>
  </si>
  <si>
    <t>Per capita Medicaid costs for beneficiaries in the demonstration population who had claims for inpatient or residential treatment for mental health in an IMD during the reporting year</t>
  </si>
  <si>
    <t>[Insert selected metric for health IT question 1]</t>
  </si>
  <si>
    <t>Health IT</t>
  </si>
  <si>
    <t>State-specific</t>
  </si>
  <si>
    <t>Q2</t>
  </si>
  <si>
    <t>[Insert selected metric for health IT question 2]</t>
  </si>
  <si>
    <t>Q3</t>
  </si>
  <si>
    <t>[Insert selected metric for health IT question 3]</t>
  </si>
  <si>
    <t>State-specific metrics</t>
  </si>
  <si>
    <t>blank</t>
  </si>
  <si>
    <t>[Insert rows for any additional state-specific metrics by right-clicking on row 90 and selecting "Insert"]</t>
  </si>
  <si>
    <t>end of table blank row</t>
  </si>
  <si>
    <r>
      <t xml:space="preserve">Note: Licensee and state must prominently display the following notice on any display of Measure rates: 
</t>
    </r>
    <r>
      <rPr>
        <i/>
        <sz val="11"/>
        <rFont val="Times New Roman"/>
        <family val="1"/>
      </rPr>
      <t xml:space="preserve">The MPT, FUH-CH, FUH-AD, FUA-AD, FUM-AD, AAP, and APM  measures (#13, 14, 15, 16, 17, 18, 7, 8, 9, 10, 26, 29)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 </t>
    </r>
  </si>
  <si>
    <r>
      <t xml:space="preserve">a </t>
    </r>
    <r>
      <rPr>
        <sz val="11"/>
        <rFont val="Times New Roman"/>
        <family val="1"/>
      </rPr>
      <t xml:space="preserve">Report metrics that are one annual value for a demonstration year only in the report specified in the reporting schedule. </t>
    </r>
  </si>
  <si>
    <r>
      <t xml:space="preserve">b </t>
    </r>
    <r>
      <rPr>
        <sz val="11"/>
        <rFont val="Times New Roman"/>
        <family val="1"/>
      </rPr>
      <t xml:space="preserve">Please note that if a state’s demonstration includes only individuals with SMI (i.e., the demonstration does not also include individuals with SED), values reported for the state-specific definition of SMI may equal those reported for the overall demonstration reporting category.  </t>
    </r>
  </si>
  <si>
    <r>
      <rPr>
        <vertAlign val="superscript"/>
        <sz val="11"/>
        <rFont val="Times New Roman"/>
        <family val="1"/>
      </rPr>
      <t>c</t>
    </r>
    <r>
      <rPr>
        <sz val="11"/>
        <rFont val="Times New Roman"/>
        <family val="1"/>
      </rPr>
      <t xml:space="preserve"> In columns BH-CK, enter data for any state-specific subpopulations on which the state is approved to report.  The state should also include the name of the state-specific subpopulation in row 10 of these columns.  If the state reports on more than ten state-specific subpopulations, add additional columns after column CK.</t>
    </r>
  </si>
  <si>
    <r>
      <t xml:space="preserve">d </t>
    </r>
    <r>
      <rPr>
        <sz val="11"/>
        <rFont val="Times New Roman"/>
        <family val="1"/>
      </rPr>
      <t xml:space="preserve">Any state that claims federal financial participation (FFP) for services provided in Qualified Residential Treatment Programs (QRTPs) that are Medicaid Institutions for Mental Disease (IMDs) is required to report Metrics #19a and 19b for the state-specific subpopulation of "QRTPs that are IMDs."  To do this, the state should add "QRTPs that are IMDs" as one of its state-specific subpopulations in columns BH-CK and then, in rows 55-57 and 59-61, report Metrics #19a and 19b for that state-specific subpopulation. </t>
    </r>
  </si>
  <si>
    <t>Checks:</t>
  </si>
  <si>
    <t>Numerator in #32 is equal to the Numerator in #34</t>
  </si>
  <si>
    <t>Numerator in #33 is equal to the Numerator in #35</t>
  </si>
  <si>
    <t>Denominator in #34 is equal to the Numerator in #22</t>
  </si>
  <si>
    <t>Denominator in #35 is equal to the Numerator in #22</t>
  </si>
  <si>
    <t>Denominator in #34 is equal to the Denominator in #35</t>
  </si>
  <si>
    <t>Numerator in #40 is equal to the Numerator in #39</t>
  </si>
  <si>
    <t>Beneficiary counts across related subpopulations should sum approximately to the overall demonstration reporting count in column P.  For example, the sum of dual-eligible and Medicaid-only beneficiaries should sum approximately to the value in column P.  Likewise, the sum of beneficiaries across age groups should sum approximately to the value in column P, and so on.</t>
  </si>
  <si>
    <t>Medicaid Section 1115 SMI/SED Demonstrations Monitoring Report (Part A) - Reporting issues (Version 3.0)</t>
  </si>
  <si>
    <t>Table: Serious Mental Illness and Serious Emotional Disturbance Reporting Issues</t>
  </si>
  <si>
    <t>#</t>
  </si>
  <si>
    <t>Metric name</t>
  </si>
  <si>
    <t>Milestone or reporting topic</t>
  </si>
  <si>
    <t>Summary of issue</t>
  </si>
  <si>
    <t>Date and monitoring report in which issue was first reported</t>
  </si>
  <si>
    <t>Remediation plan and timeline for resolution</t>
  </si>
  <si>
    <t>Status</t>
  </si>
  <si>
    <t>Update(s) to issue summary, remediation plan, and/or timeline for resolution, if issue previously reported</t>
  </si>
  <si>
    <t>EXAMPLE: 
08/29/2021; SMI/SED DY3Q1</t>
  </si>
  <si>
    <t xml:space="preserve">EXAMPLE:
Demonstration site in process of updating EHR, to be completed in June 2022.  Once completed, will report according to specification. </t>
  </si>
  <si>
    <t>EXAMPLE:
Ongoing</t>
  </si>
  <si>
    <t>EXAMPLE:
EHR implementation is proceeding as planned and will be completed by June 2022.</t>
  </si>
  <si>
    <t>Use of First-Line Psychosocial Care for Children and Adolescents on Antipsychotics (APP-CH)</t>
  </si>
  <si>
    <t>30-Day All-Cause Unplanned Readmission Following Psychiatric Hospitalization in an Inpatient Psychiatric Facility (IPF)</t>
  </si>
  <si>
    <t>Average Length of Stay in IMDs</t>
  </si>
  <si>
    <t>Average Length of Stay in IMDs (IMDs receiving FFP only)</t>
  </si>
  <si>
    <t>The State is currently reporting an approved substitute measure (SSD-AD: Diabetes Screening for People with Schizophrenia or Bipolar Disorder Who Are Using Antipsychotic Medications).</t>
  </si>
  <si>
    <t>05/30/2023; SMI/SED DY3Q1</t>
  </si>
  <si>
    <t>The State will report the HPCMI measure in the future as detailed in the substitution request submitted to CMS</t>
  </si>
  <si>
    <t>5/30/23 SMI DY3Q1</t>
  </si>
  <si>
    <t>We continue to work with our Administrative Law Judge executive to identify these members</t>
  </si>
  <si>
    <t>Per the protocol, the data provided is to be from the DY2Q4 timeframe</t>
  </si>
  <si>
    <t>5/30/23 SMI DY2Q1</t>
  </si>
  <si>
    <t>On this report and all furtrue reports, the data will be collected from the previous quarter time frame, not the current quarter's reporting period</t>
  </si>
  <si>
    <t>The provider directory has not been implemented at this time.</t>
  </si>
  <si>
    <t>5/30/2023</t>
  </si>
  <si>
    <t>System testing, configuration and onboarding is ongoing. Anticipated go live for the provider directory is Q42023/Q12024.</t>
  </si>
  <si>
    <t>[Insert rows for any additional state-specific metrics by right-clicking on row 53 and selecting "Insert"]</t>
  </si>
  <si>
    <t xml:space="preserve">Note: Licensee and state must prominently display the following notice on any display of Measure rates: 
The MPT, FUH-CH, FUH-AD, FUA-AD, FUM-AD, AAP, and APM  measures (#13, 14, 15, 16, 17, 18, 7, 8, 9, 10, 26, 29)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 </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</si>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</sst>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DY&quot;#"/>
    <numFmt numFmtId="165" formatCode="&quot;Q&quot;#"/>
  </numFmts>
  <fonts count="35">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b/>
      <sz val="11"/>
      <color theme="0"/>
      <name val="Calibri"/>
      <family val="2"/>
      <scheme val="minor"/>
    </font>
    <font>
      <i/>
      <sz val="11"/>
      <color rgb="FFA6A6A6"/>
      <name val="Calibri"/>
      <family val="2"/>
      <scheme val="minor"/>
    </font>
    <font>
      <sz val="11"/>
      <color theme="1"/>
      <name val="Calibri"/>
      <family val="2"/>
      <scheme val="minor"/>
    </font>
    <font>
      <b/>
      <sz val="16"/>
      <color theme="1"/>
      <name val="Times New Roman"/>
      <family val="1"/>
    </font>
    <font>
      <i/>
      <sz val="11"/>
      <name val="Times New Roman"/>
      <family val="1"/>
    </font>
    <font>
      <sz val="11"/>
      <name val="Times New Roman"/>
      <family val="1"/>
    </font>
    <font>
      <sz val="11"/>
      <color rgb="FFFF0000"/>
      <name val="Times New Roman"/>
      <family val="1"/>
    </font>
    <font>
      <sz val="11"/>
      <color theme="1"/>
      <name val="Times New Roman"/>
      <family val="1"/>
    </font>
    <font>
      <sz val="11"/>
      <color theme="0"/>
      <name val="Times New Roman"/>
      <family val="1"/>
    </font>
    <font>
      <b/>
      <sz val="16"/>
      <color theme="0"/>
      <name val="Times New Roman"/>
      <family val="1"/>
    </font>
    <font>
      <b/>
      <sz val="11"/>
      <color theme="0"/>
      <name val="Times New Roman"/>
      <family val="1"/>
    </font>
    <font>
      <b/>
      <vertAlign val="superscript"/>
      <sz val="11"/>
      <color theme="0"/>
      <name val="Times New Roman"/>
      <family val="1"/>
    </font>
    <font>
      <b/>
      <i/>
      <sz val="11"/>
      <name val="Times New Roman"/>
      <family val="1"/>
    </font>
    <font>
      <b/>
      <sz val="11"/>
      <name val="Times New Roman"/>
      <family val="1"/>
    </font>
    <font>
      <sz val="11"/>
      <color theme="0" tint="-0.249977111117893"/>
      <name val="Times New Roman"/>
      <family val="1"/>
    </font>
    <font>
      <vertAlign val="superscript"/>
      <sz val="11"/>
      <name val="Times New Roman"/>
      <family val="1"/>
    </font>
    <font>
      <b/>
      <sz val="11"/>
      <color rgb="FFFFFFFF"/>
      <name val="Times New Roman"/>
      <family val="1"/>
    </font>
    <font>
      <sz val="9"/>
      <color theme="0"/>
      <name val="Times New Roman"/>
      <family val="1"/>
    </font>
    <font>
      <b/>
      <vertAlign val="superscript"/>
      <sz val="11"/>
      <name val="Times New Roman"/>
      <family val="1"/>
    </font>
    <font>
      <b/>
      <sz val="16"/>
      <name val="Times New Roman"/>
      <family val="1"/>
    </font>
    <font>
      <b/>
      <sz val="1"/>
      <color rgb="FF6C6F70"/>
      <name val="Times New Roman"/>
      <family val="1"/>
    </font>
    <font>
      <sz val="1"/>
      <color theme="0"/>
      <name val="Times New Roman"/>
      <family val="1"/>
    </font>
    <font>
      <sz val="8"/>
      <name val="Calibri"/>
      <family val="2"/>
      <scheme val="minor"/>
    </font>
    <font>
      <i/>
      <sz val="1"/>
      <color theme="0" tint="-0.249977111117893"/>
      <name val="Times New Roman"/>
      <family val="1"/>
    </font>
    <font>
      <sz val="1"/>
      <color theme="0" tint="-0.249977111117893"/>
      <name val="Times New Roman"/>
      <family val="1"/>
    </font>
    <font>
      <sz val="11"/>
      <color theme="0" tint="-0.24994659260841701"/>
      <name val="Times New Roman"/>
      <family val="1"/>
    </font>
    <font>
      <i/>
      <sz val="1"/>
      <color rgb="FFAEAAAA"/>
      <name val="Times New Roman"/>
      <family val="1"/>
    </font>
    <font>
      <sz val="1"/>
      <color rgb="FFAEAAAA"/>
      <name val="Times New Roman"/>
      <family val="1"/>
    </font>
    <font>
      <sz val="1"/>
      <color theme="0" tint="-0.24994659260841701"/>
      <name val="Times New Roman"/>
      <family val="1"/>
    </font>
    <font>
      <vertAlign val="superscript"/>
      <sz val="1"/>
      <color theme="0"/>
      <name val="Times New Roman"/>
      <family val="1"/>
    </font>
    <font>
      <sz val="11"/>
      <color rgb="FF000000"/>
      <name val="Calibri"/>
      <family val="2"/>
    </font>
  </fonts>
  <fills count="12">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6C6F70"/>
        <bgColor indexed="64"/>
      </patternFill>
    </fill>
    <fill>
      <patternFill patternType="solid">
        <fgColor rgb="FFFFFFCC"/>
      </patternFill>
    </fill>
    <fill>
      <patternFill patternType="solid">
        <fgColor rgb="FFFFFFCC"/>
        <bgColor indexed="64"/>
      </patternFill>
    </fill>
    <fill>
      <patternFill patternType="lightUp">
        <bgColor theme="0" tint="-0.249977111117893"/>
      </patternFill>
    </fill>
    <fill>
      <patternFill patternType="solid">
        <fgColor theme="0" tint="-4.9989318521683403E-2"/>
        <bgColor indexed="64"/>
      </patternFill>
    </fill>
    <fill>
      <patternFill patternType="solid">
        <fgColor rgb="FFBFBFBF"/>
        <bgColor indexed="64"/>
      </patternFill>
    </fill>
    <fill>
      <patternFill patternType="lightUp">
        <bgColor theme="0" tint="-0.24994659260841701"/>
      </patternFill>
    </fill>
    <fill>
      <patternFill patternType="solid">
        <fgColor rgb="FFFFFFFF"/>
        <bgColor rgb="FF000000"/>
      </patternFill>
    </fill>
  </fills>
  <borders count="76">
    <border>
      <left/>
      <right/>
      <top/>
      <bottom/>
      <diagonal/>
    </border>
    <border>
      <left style="thin">
        <color theme="0"/>
      </left>
      <right/>
      <top/>
      <bottom/>
      <diagonal/>
    </border>
    <border>
      <left/>
      <right style="thin">
        <color theme="0"/>
      </right>
      <top/>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int="-0.499984740745262"/>
      </top>
      <bottom/>
      <diagonal/>
    </border>
    <border>
      <left style="thin">
        <color rgb="FFB2B2B2"/>
      </left>
      <right style="thin">
        <color rgb="FFB2B2B2"/>
      </right>
      <top style="thin">
        <color rgb="FFB2B2B2"/>
      </top>
      <bottom style="thin">
        <color rgb="FFB2B2B2"/>
      </bottom>
      <diagonal/>
    </border>
    <border>
      <left/>
      <right/>
      <top style="thin">
        <color rgb="FF808080"/>
      </top>
      <bottom/>
      <diagonal/>
    </border>
    <border>
      <left/>
      <right/>
      <top style="thin">
        <color auto="1"/>
      </top>
      <bottom/>
      <diagonal/>
    </border>
    <border>
      <left style="thin">
        <color rgb="FF808080"/>
      </left>
      <right/>
      <top style="thin">
        <color rgb="FF808080"/>
      </top>
      <bottom/>
      <diagonal/>
    </border>
    <border>
      <left/>
      <right style="thin">
        <color indexed="64"/>
      </right>
      <top/>
      <bottom/>
      <diagonal/>
    </border>
    <border>
      <left style="thin">
        <color rgb="FFB2B2B2"/>
      </left>
      <right/>
      <top style="thin">
        <color rgb="FFB2B2B2"/>
      </top>
      <bottom/>
      <diagonal/>
    </border>
    <border>
      <left style="thin">
        <color auto="1"/>
      </left>
      <right/>
      <top style="thin">
        <color auto="1"/>
      </top>
      <bottom/>
      <diagonal/>
    </border>
    <border>
      <left style="thin">
        <color rgb="FF808080"/>
      </left>
      <right/>
      <top style="thin">
        <color auto="1"/>
      </top>
      <bottom/>
      <diagonal/>
    </border>
    <border>
      <left style="thin">
        <color rgb="FF808080"/>
      </left>
      <right/>
      <top style="thin">
        <color rgb="FFB2B2B2"/>
      </top>
      <bottom/>
      <diagonal/>
    </border>
    <border>
      <left style="thin">
        <color rgb="FF808080"/>
      </left>
      <right style="thin">
        <color auto="1"/>
      </right>
      <top style="thin">
        <color auto="1"/>
      </top>
      <bottom/>
      <diagonal/>
    </border>
    <border>
      <left style="thin">
        <color rgb="FF808080"/>
      </left>
      <right/>
      <top style="medium">
        <color indexed="64"/>
      </top>
      <bottom/>
      <diagonal/>
    </border>
    <border>
      <left style="thin">
        <color rgb="FF808080"/>
      </left>
      <right/>
      <top/>
      <bottom/>
      <diagonal/>
    </border>
    <border>
      <left style="thin">
        <color indexed="64"/>
      </left>
      <right/>
      <top style="thin">
        <color rgb="FF808080"/>
      </top>
      <bottom/>
      <diagonal/>
    </border>
    <border>
      <left style="thin">
        <color rgb="FF808080"/>
      </left>
      <right/>
      <top style="thin">
        <color theme="0"/>
      </top>
      <bottom/>
      <diagonal/>
    </border>
    <border>
      <left style="thin">
        <color rgb="FF6C6F70"/>
      </left>
      <right/>
      <top style="thin">
        <color rgb="FF6C6F70"/>
      </top>
      <bottom/>
      <diagonal/>
    </border>
    <border>
      <left style="thin">
        <color rgb="FF6C6F70"/>
      </left>
      <right/>
      <top style="thin">
        <color theme="0"/>
      </top>
      <bottom/>
      <diagonal/>
    </border>
    <border>
      <left/>
      <right style="thin">
        <color indexed="64"/>
      </right>
      <top style="thin">
        <color auto="1"/>
      </top>
      <bottom/>
      <diagonal/>
    </border>
    <border>
      <left style="thin">
        <color theme="0" tint="-0.499984740745262"/>
      </left>
      <right/>
      <top/>
      <bottom/>
      <diagonal/>
    </border>
    <border>
      <left style="thin">
        <color rgb="FFB2B2B2"/>
      </left>
      <right/>
      <top/>
      <bottom/>
      <diagonal/>
    </border>
    <border>
      <left style="thin">
        <color rgb="FFB2B2B2"/>
      </left>
      <right style="thin">
        <color indexed="64"/>
      </right>
      <top style="thin">
        <color rgb="FFB2B2B2"/>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theme="0" tint="-0.499984740745262"/>
      </top>
      <bottom/>
      <diagonal/>
    </border>
    <border>
      <left style="thin">
        <color rgb="FF808080"/>
      </left>
      <right style="thin">
        <color rgb="FF808080"/>
      </right>
      <top style="medium">
        <color indexed="64"/>
      </top>
      <bottom/>
      <diagonal/>
    </border>
    <border>
      <left style="thin">
        <color indexed="64"/>
      </left>
      <right style="thin">
        <color rgb="FF808080"/>
      </right>
      <top style="medium">
        <color indexed="64"/>
      </top>
      <bottom/>
      <diagonal/>
    </border>
    <border>
      <left style="thin">
        <color rgb="FF808080"/>
      </left>
      <right style="thin">
        <color indexed="64"/>
      </right>
      <top/>
      <bottom style="thin">
        <color rgb="FF808080"/>
      </bottom>
      <diagonal/>
    </border>
    <border>
      <left style="thin">
        <color rgb="FF808080"/>
      </left>
      <right style="thin">
        <color rgb="FF808080"/>
      </right>
      <top/>
      <bottom style="thin">
        <color rgb="FF808080"/>
      </bottom>
      <diagonal/>
    </border>
    <border>
      <left style="thin">
        <color indexed="64"/>
      </left>
      <right style="thin">
        <color rgb="FF808080"/>
      </right>
      <top/>
      <bottom style="thin">
        <color rgb="FF808080"/>
      </bottom>
      <diagonal/>
    </border>
    <border>
      <left style="thin">
        <color rgb="FF808080"/>
      </left>
      <right/>
      <top style="thin">
        <color rgb="FF808080"/>
      </top>
      <bottom style="medium">
        <color rgb="FF6C6F70"/>
      </bottom>
      <diagonal/>
    </border>
    <border>
      <left style="thin">
        <color indexed="64"/>
      </left>
      <right/>
      <top style="thin">
        <color rgb="FF808080"/>
      </top>
      <bottom style="medium">
        <color rgb="FF6C6F70"/>
      </bottom>
      <diagonal/>
    </border>
    <border>
      <left style="thin">
        <color rgb="FF808080"/>
      </left>
      <right style="thin">
        <color indexed="64"/>
      </right>
      <top style="thin">
        <color rgb="FF808080"/>
      </top>
      <bottom style="medium">
        <color rgb="FF6C6F70"/>
      </bottom>
      <diagonal/>
    </border>
    <border>
      <left style="thin">
        <color rgb="FF808080"/>
      </left>
      <right/>
      <top style="thin">
        <color theme="0"/>
      </top>
      <bottom style="medium">
        <color rgb="FF6C6F70"/>
      </bottom>
      <diagonal/>
    </border>
    <border>
      <left style="thin">
        <color rgb="FF6C6F70"/>
      </left>
      <right/>
      <top style="thin">
        <color rgb="FF6C6F70"/>
      </top>
      <bottom style="medium">
        <color rgb="FF6C6F70"/>
      </bottom>
      <diagonal/>
    </border>
    <border>
      <left style="thin">
        <color rgb="FF6C6F70"/>
      </left>
      <right/>
      <top style="thin">
        <color theme="0"/>
      </top>
      <bottom style="medium">
        <color rgb="FF6C6F70"/>
      </bottom>
      <diagonal/>
    </border>
    <border>
      <left style="thin">
        <color rgb="FF808080"/>
      </left>
      <right/>
      <top style="thick">
        <color rgb="FF808080"/>
      </top>
      <bottom/>
      <diagonal/>
    </border>
    <border>
      <left style="thin">
        <color rgb="FF808080"/>
      </left>
      <right/>
      <top style="medium">
        <color indexed="64"/>
      </top>
      <bottom style="thin">
        <color theme="0"/>
      </bottom>
      <diagonal/>
    </border>
    <border>
      <left style="thin">
        <color rgb="FF808080"/>
      </left>
      <right/>
      <top style="thin">
        <color theme="0"/>
      </top>
      <bottom style="thin">
        <color theme="0"/>
      </bottom>
      <diagonal/>
    </border>
    <border>
      <left style="thin">
        <color indexed="64"/>
      </left>
      <right/>
      <top style="medium">
        <color indexed="64"/>
      </top>
      <bottom/>
      <diagonal/>
    </border>
    <border>
      <left style="thin">
        <color indexed="64"/>
      </left>
      <right/>
      <top style="thick">
        <color rgb="FF808080"/>
      </top>
      <bottom/>
      <diagonal/>
    </border>
    <border>
      <left style="thin">
        <color rgb="FF808080"/>
      </left>
      <right style="thin">
        <color indexed="64"/>
      </right>
      <top style="thick">
        <color rgb="FF808080"/>
      </top>
      <bottom/>
      <diagonal/>
    </border>
    <border>
      <left style="thin">
        <color indexed="64"/>
      </left>
      <right/>
      <top style="thick">
        <color rgb="FF808080"/>
      </top>
      <bottom style="thin">
        <color rgb="FF808080"/>
      </bottom>
      <diagonal/>
    </border>
    <border>
      <left style="thin">
        <color rgb="FF808080"/>
      </left>
      <right/>
      <top style="thick">
        <color rgb="FF808080"/>
      </top>
      <bottom style="thin">
        <color rgb="FF808080"/>
      </bottom>
      <diagonal/>
    </border>
    <border>
      <left style="thin">
        <color rgb="FF6C6F70"/>
      </left>
      <right style="thin">
        <color rgb="FF808080"/>
      </right>
      <top style="thick">
        <color rgb="FF808080"/>
      </top>
      <bottom style="thick">
        <color rgb="FF808080"/>
      </bottom>
      <diagonal/>
    </border>
    <border>
      <left style="thin">
        <color rgb="FF808080"/>
      </left>
      <right style="thin">
        <color rgb="FF6C6F70"/>
      </right>
      <top style="thick">
        <color rgb="FF808080"/>
      </top>
      <bottom style="thick">
        <color rgb="FF808080"/>
      </bottom>
      <diagonal/>
    </border>
    <border>
      <left/>
      <right/>
      <top style="thick">
        <color rgb="FF808080"/>
      </top>
      <bottom/>
      <diagonal/>
    </border>
    <border>
      <left style="thin">
        <color rgb="FF6C6F70"/>
      </left>
      <right style="thin">
        <color rgb="FF808080"/>
      </right>
      <top style="thick">
        <color rgb="FF808080"/>
      </top>
      <bottom style="thin">
        <color rgb="FF808080"/>
      </bottom>
      <diagonal/>
    </border>
    <border>
      <left style="thin">
        <color rgb="FF808080"/>
      </left>
      <right style="thin">
        <color rgb="FF6C6F70"/>
      </right>
      <top style="thick">
        <color rgb="FF808080"/>
      </top>
      <bottom style="thin">
        <color rgb="FF808080"/>
      </bottom>
      <diagonal/>
    </border>
    <border>
      <left style="thin">
        <color indexed="64"/>
      </left>
      <right style="thin">
        <color rgb="FF808080"/>
      </right>
      <top style="thin">
        <color rgb="FF808080"/>
      </top>
      <bottom style="thin">
        <color rgb="FF808080"/>
      </bottom>
      <diagonal/>
    </border>
    <border>
      <left style="thin">
        <color indexed="64"/>
      </left>
      <right style="thin">
        <color rgb="FF808080"/>
      </right>
      <top style="thick">
        <color rgb="FF808080"/>
      </top>
      <bottom style="thick">
        <color rgb="FF808080"/>
      </bottom>
      <diagonal/>
    </border>
    <border>
      <left style="thin">
        <color rgb="FF808080"/>
      </left>
      <right style="thin">
        <color indexed="64"/>
      </right>
      <top style="thick">
        <color rgb="FF808080"/>
      </top>
      <bottom style="thick">
        <color rgb="FF808080"/>
      </bottom>
      <diagonal/>
    </border>
    <border>
      <left style="thin">
        <color rgb="FF808080"/>
      </left>
      <right style="thin">
        <color indexed="64"/>
      </right>
      <top style="thin">
        <color rgb="FF808080"/>
      </top>
      <bottom style="thick">
        <color rgb="FF808080"/>
      </bottom>
      <diagonal/>
    </border>
    <border>
      <left style="thin">
        <color indexed="64"/>
      </left>
      <right style="thin">
        <color rgb="FF808080"/>
      </right>
      <top style="medium">
        <color indexed="64"/>
      </top>
      <bottom style="thin">
        <color rgb="FF808080"/>
      </bottom>
      <diagonal/>
    </border>
    <border>
      <left style="thin">
        <color indexed="64"/>
      </left>
      <right style="thin">
        <color rgb="FF808080"/>
      </right>
      <top style="thin">
        <color rgb="FF808080"/>
      </top>
      <bottom style="thick">
        <color rgb="FF808080"/>
      </bottom>
      <diagonal/>
    </border>
    <border>
      <left style="thin">
        <color indexed="64"/>
      </left>
      <right style="thin">
        <color rgb="FF808080"/>
      </right>
      <top style="thin">
        <color auto="1"/>
      </top>
      <bottom style="medium">
        <color indexed="64"/>
      </bottom>
      <diagonal/>
    </border>
    <border>
      <left style="thin">
        <color rgb="FF808080"/>
      </left>
      <right style="thin">
        <color indexed="64"/>
      </right>
      <top style="thin">
        <color rgb="FF808080"/>
      </top>
      <bottom style="thin">
        <color rgb="FF808080"/>
      </bottom>
      <diagonal/>
    </border>
    <border>
      <left style="thin">
        <color indexed="64"/>
      </left>
      <right style="thin">
        <color rgb="FF808080"/>
      </right>
      <top style="thick">
        <color rgb="FF808080"/>
      </top>
      <bottom style="thin">
        <color rgb="FF808080"/>
      </bottom>
      <diagonal/>
    </border>
    <border>
      <left style="thin">
        <color rgb="FF808080"/>
      </left>
      <right style="thin">
        <color indexed="64"/>
      </right>
      <top style="thin">
        <color rgb="FF808080"/>
      </top>
      <bottom/>
      <diagonal/>
    </border>
    <border>
      <left style="thin">
        <color rgb="FF808080"/>
      </left>
      <right style="thin">
        <color indexed="64"/>
      </right>
      <top style="thick">
        <color rgb="FF808080"/>
      </top>
      <bottom style="thin">
        <color rgb="FF808080"/>
      </bottom>
      <diagonal/>
    </border>
    <border>
      <left style="thin">
        <color rgb="FF808080"/>
      </left>
      <right style="thin">
        <color indexed="64"/>
      </right>
      <top style="medium">
        <color indexed="64"/>
      </top>
      <bottom/>
      <diagonal/>
    </border>
    <border>
      <left/>
      <right style="thin">
        <color indexed="64"/>
      </right>
      <top style="thin">
        <color rgb="FF808080"/>
      </top>
      <bottom/>
      <diagonal/>
    </border>
    <border>
      <left/>
      <right/>
      <top/>
      <bottom style="thin">
        <color auto="1"/>
      </bottom>
      <diagonal/>
    </border>
    <border>
      <left style="thin">
        <color rgb="FF808080"/>
      </left>
      <right/>
      <top/>
      <bottom style="thin">
        <color auto="1"/>
      </bottom>
      <diagonal/>
    </border>
    <border>
      <left/>
      <right style="thin">
        <color indexed="64"/>
      </right>
      <top/>
      <bottom style="thin">
        <color auto="1"/>
      </bottom>
      <diagonal/>
    </border>
    <border>
      <left/>
      <right style="thin">
        <color rgb="FF808080"/>
      </right>
      <top style="thin">
        <color indexed="64"/>
      </top>
      <bottom style="thick">
        <color rgb="FF808080"/>
      </bottom>
      <diagonal/>
    </border>
    <border>
      <left/>
      <right/>
      <top style="thin">
        <color indexed="64"/>
      </top>
      <bottom style="thick">
        <color rgb="FF808080"/>
      </bottom>
      <diagonal/>
    </border>
    <border>
      <left style="thin">
        <color indexed="64"/>
      </left>
      <right style="thin">
        <color indexed="64"/>
      </right>
      <top style="thin">
        <color indexed="64"/>
      </top>
      <bottom style="thin">
        <color indexed="64"/>
      </bottom>
      <diagonal/>
    </border>
    <border>
      <left style="thin">
        <color indexed="64"/>
      </left>
      <right/>
      <top style="thin">
        <color rgb="FF808080"/>
      </top>
      <bottom style="thin">
        <color rgb="FF808080"/>
      </bottom>
      <diagonal/>
    </border>
    <border>
      <left style="thin">
        <color indexed="64"/>
      </left>
      <right/>
      <top/>
      <bottom/>
      <diagonal/>
    </border>
    <border>
      <left style="thin">
        <color rgb="FF808080"/>
      </left>
      <right style="thin">
        <color indexed="64"/>
      </right>
      <top/>
      <bottom style="thick">
        <color rgb="FF808080"/>
      </bottom>
      <diagonal/>
    </border>
  </borders>
  <cellStyleXfs count="2">
    <xf numFmtId="0" fontId="0" fillId="0" borderId="0"/>
    <xf numFmtId="0" fontId="6" fillId="5" borderId="7" applyNumberFormat="0" applyFont="0" applyAlignment="0" applyProtection="0"/>
  </cellStyleXfs>
  <cellXfs count="254">
    <xf numFmtId="0" fontId="0" fillId="0" borderId="0" xfId="0"/>
    <xf numFmtId="0" fontId="1" fillId="0" borderId="0" xfId="0" applyFont="1" applyAlignment="1">
      <alignment wrapText="1"/>
    </xf>
    <xf numFmtId="0" fontId="3" fillId="0" borderId="0" xfId="0" applyFont="1"/>
    <xf numFmtId="0" fontId="0" fillId="0" borderId="0" xfId="0" applyProtection="1">
      <protection locked="0"/>
    </xf>
    <xf numFmtId="0" fontId="0" fillId="0" borderId="0" xfId="0" applyAlignment="1" applyProtection="1">
      <alignment wrapText="1"/>
      <protection locked="0"/>
    </xf>
    <xf numFmtId="0" fontId="1" fillId="0" borderId="0" xfId="0" applyFont="1" applyProtection="1">
      <protection locked="0"/>
    </xf>
    <xf numFmtId="0" fontId="1" fillId="0" borderId="0" xfId="0" applyFont="1"/>
    <xf numFmtId="0" fontId="1" fillId="0" borderId="0" xfId="0" applyFont="1" applyAlignment="1" applyProtection="1">
      <alignment wrapText="1"/>
      <protection locked="0"/>
    </xf>
    <xf numFmtId="0" fontId="4" fillId="2" borderId="0" xfId="0" applyFont="1" applyFill="1" applyAlignment="1" applyProtection="1">
      <alignment horizontal="center" wrapText="1"/>
      <protection locked="0"/>
    </xf>
    <xf numFmtId="0" fontId="0" fillId="0" borderId="0" xfId="0" applyAlignment="1" applyProtection="1">
      <alignment vertical="center"/>
      <protection locked="0"/>
    </xf>
    <xf numFmtId="0" fontId="0" fillId="0" borderId="0" xfId="0" applyAlignment="1">
      <alignment horizontal="left" vertical="top"/>
    </xf>
    <xf numFmtId="0" fontId="7" fillId="8" borderId="0" xfId="0" applyFont="1" applyFill="1"/>
    <xf numFmtId="0" fontId="8" fillId="0" borderId="0" xfId="0" applyFont="1" applyAlignment="1">
      <alignment wrapText="1"/>
    </xf>
    <xf numFmtId="0" fontId="4" fillId="0" borderId="0" xfId="0" applyFont="1" applyAlignment="1">
      <alignment horizontal="center" wrapText="1"/>
    </xf>
    <xf numFmtId="0" fontId="9" fillId="0" borderId="0" xfId="0" applyFont="1" applyAlignment="1">
      <alignment horizontal="left"/>
    </xf>
    <xf numFmtId="0" fontId="11" fillId="0" borderId="0" xfId="0" applyFont="1" applyAlignment="1" applyProtection="1">
      <alignment wrapText="1"/>
      <protection locked="0"/>
    </xf>
    <xf numFmtId="0" fontId="11" fillId="0" borderId="0" xfId="0" applyFont="1" applyAlignment="1" applyProtection="1">
      <alignment horizontal="left" wrapText="1"/>
      <protection locked="0"/>
    </xf>
    <xf numFmtId="0" fontId="9" fillId="0" borderId="0" xfId="0" applyFont="1" applyAlignment="1" applyProtection="1">
      <alignment wrapText="1"/>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left" wrapText="1"/>
      <protection locked="0"/>
    </xf>
    <xf numFmtId="0" fontId="12" fillId="0" borderId="0" xfId="0" applyFont="1" applyAlignment="1" applyProtection="1">
      <alignment wrapText="1"/>
      <protection locked="0"/>
    </xf>
    <xf numFmtId="0" fontId="7" fillId="0" borderId="0" xfId="0" applyFont="1" applyProtection="1">
      <protection locked="0"/>
    </xf>
    <xf numFmtId="0" fontId="7" fillId="0" borderId="0" xfId="0" applyFont="1" applyAlignment="1" applyProtection="1">
      <alignment horizontal="left" wrapText="1"/>
      <protection locked="0"/>
    </xf>
    <xf numFmtId="0" fontId="13" fillId="0" borderId="0" xfId="0" applyFont="1" applyAlignment="1" applyProtection="1">
      <alignment horizontal="left" wrapText="1"/>
      <protection locked="0"/>
    </xf>
    <xf numFmtId="0" fontId="14" fillId="4" borderId="0" xfId="0" applyFont="1" applyFill="1" applyAlignment="1">
      <alignment horizontal="center" wrapText="1"/>
    </xf>
    <xf numFmtId="0" fontId="9" fillId="0" borderId="0" xfId="0" applyFont="1" applyProtection="1">
      <protection locked="0"/>
    </xf>
    <xf numFmtId="0" fontId="9" fillId="0" borderId="0" xfId="0" applyFont="1" applyAlignment="1" applyProtection="1">
      <alignment horizontal="left"/>
      <protection locked="0"/>
    </xf>
    <xf numFmtId="0" fontId="11" fillId="0" borderId="0" xfId="0" applyFont="1" applyProtection="1">
      <protection locked="0"/>
    </xf>
    <xf numFmtId="0" fontId="19" fillId="0" borderId="0" xfId="0" applyFont="1" applyAlignment="1">
      <alignment horizontal="left"/>
    </xf>
    <xf numFmtId="0" fontId="9" fillId="0" borderId="0" xfId="0" applyFont="1" applyAlignment="1" applyProtection="1">
      <alignment vertical="center" wrapText="1"/>
      <protection locked="0"/>
    </xf>
    <xf numFmtId="0" fontId="11" fillId="0" borderId="0" xfId="0" applyFont="1" applyAlignment="1" applyProtection="1">
      <alignment horizontal="left" vertical="center"/>
      <protection locked="0"/>
    </xf>
    <xf numFmtId="0" fontId="9" fillId="0" borderId="0" xfId="0" applyFont="1" applyAlignment="1">
      <alignment wrapText="1"/>
    </xf>
    <xf numFmtId="0" fontId="9" fillId="0" borderId="0" xfId="0" applyFont="1"/>
    <xf numFmtId="0" fontId="11" fillId="0" borderId="0" xfId="0" applyFont="1"/>
    <xf numFmtId="0" fontId="10" fillId="0" borderId="0" xfId="0" applyFont="1" applyAlignment="1">
      <alignment horizontal="left" vertical="center"/>
    </xf>
    <xf numFmtId="0" fontId="20" fillId="4" borderId="0" xfId="0" applyFont="1" applyFill="1" applyAlignment="1">
      <alignment horizontal="center" wrapText="1"/>
    </xf>
    <xf numFmtId="0" fontId="21" fillId="0" borderId="0" xfId="0" applyFont="1"/>
    <xf numFmtId="164" fontId="9" fillId="0" borderId="0" xfId="0" applyNumberFormat="1" applyFont="1" applyAlignment="1" applyProtection="1">
      <alignment horizontal="left"/>
      <protection locked="0"/>
    </xf>
    <xf numFmtId="165" fontId="9" fillId="0" borderId="0" xfId="0" applyNumberFormat="1" applyFont="1" applyAlignment="1" applyProtection="1">
      <alignment horizontal="left"/>
      <protection locked="0"/>
    </xf>
    <xf numFmtId="0" fontId="2" fillId="0" borderId="0" xfId="0" applyFont="1" applyAlignment="1" applyProtection="1">
      <alignment horizontal="left" vertical="top" wrapText="1"/>
      <protection locked="0"/>
    </xf>
    <xf numFmtId="0" fontId="14" fillId="4" borderId="1" xfId="0" applyFont="1" applyFill="1" applyBorder="1" applyAlignment="1">
      <alignment horizontal="center" wrapText="1"/>
    </xf>
    <xf numFmtId="0" fontId="14" fillId="4" borderId="2" xfId="0" applyFont="1" applyFill="1" applyBorder="1" applyAlignment="1">
      <alignment horizontal="center" wrapText="1"/>
    </xf>
    <xf numFmtId="0" fontId="23" fillId="0" borderId="0" xfId="0" applyFont="1" applyAlignment="1">
      <alignment horizontal="left"/>
    </xf>
    <xf numFmtId="0" fontId="5" fillId="0" borderId="0" xfId="0" applyFont="1" applyAlignment="1">
      <alignment horizontal="left" vertical="center" wrapText="1"/>
    </xf>
    <xf numFmtId="0" fontId="0" fillId="0" borderId="0" xfId="0" applyAlignment="1">
      <alignment horizontal="left" vertical="center"/>
    </xf>
    <xf numFmtId="0" fontId="12" fillId="0" borderId="0" xfId="0" applyFont="1"/>
    <xf numFmtId="0" fontId="17" fillId="0" borderId="0" xfId="0" applyFont="1" applyAlignment="1">
      <alignment horizontal="left"/>
    </xf>
    <xf numFmtId="0" fontId="17" fillId="3" borderId="9" xfId="0" applyFont="1" applyFill="1" applyBorder="1" applyAlignment="1">
      <alignment horizontal="left" vertical="top"/>
    </xf>
    <xf numFmtId="0" fontId="9" fillId="0" borderId="0" xfId="0" applyFont="1" applyAlignment="1" applyProtection="1">
      <alignment vertical="top" wrapText="1"/>
      <protection locked="0"/>
    </xf>
    <xf numFmtId="0" fontId="9" fillId="0" borderId="0" xfId="0" applyFont="1" applyAlignment="1" applyProtection="1">
      <alignment horizontal="left" vertical="top" wrapText="1"/>
      <protection locked="0"/>
    </xf>
    <xf numFmtId="0" fontId="18" fillId="3" borderId="0" xfId="0" applyFont="1" applyFill="1" applyAlignment="1" applyProtection="1">
      <alignment horizontal="left" vertical="top" wrapText="1"/>
      <protection locked="0"/>
    </xf>
    <xf numFmtId="0" fontId="9" fillId="3" borderId="0" xfId="0" applyFont="1" applyFill="1" applyAlignment="1" applyProtection="1">
      <alignment horizontal="left" vertical="top" wrapText="1"/>
      <protection locked="0"/>
    </xf>
    <xf numFmtId="49" fontId="9" fillId="0" borderId="6" xfId="0" applyNumberFormat="1" applyFont="1" applyBorder="1" applyAlignment="1">
      <alignment horizontal="left" vertical="top" wrapText="1"/>
    </xf>
    <xf numFmtId="49" fontId="9" fillId="0" borderId="6" xfId="0" applyNumberFormat="1" applyFont="1" applyBorder="1" applyAlignment="1">
      <alignment horizontal="left" vertical="top"/>
    </xf>
    <xf numFmtId="0" fontId="12" fillId="0" borderId="0" xfId="0" applyFont="1" applyAlignment="1">
      <alignment horizontal="left" vertical="center"/>
    </xf>
    <xf numFmtId="0" fontId="23" fillId="0" borderId="0" xfId="0" applyFont="1"/>
    <xf numFmtId="0" fontId="8" fillId="5" borderId="12" xfId="1" applyFont="1" applyBorder="1" applyAlignment="1" applyProtection="1">
      <alignment horizontal="left" vertical="top" wrapText="1"/>
    </xf>
    <xf numFmtId="0" fontId="8" fillId="6" borderId="12" xfId="0" applyFont="1" applyFill="1" applyBorder="1" applyAlignment="1">
      <alignment horizontal="left" vertical="top" wrapText="1"/>
    </xf>
    <xf numFmtId="0" fontId="27" fillId="7" borderId="13" xfId="0" applyFont="1" applyFill="1" applyBorder="1" applyAlignment="1">
      <alignment horizontal="left" vertical="top" wrapText="1"/>
    </xf>
    <xf numFmtId="0" fontId="8" fillId="6" borderId="14" xfId="0" applyFont="1" applyFill="1" applyBorder="1" applyAlignment="1">
      <alignment horizontal="left" vertical="top" wrapText="1"/>
    </xf>
    <xf numFmtId="0" fontId="27" fillId="7" borderId="14" xfId="0" applyFont="1" applyFill="1" applyBorder="1" applyAlignment="1">
      <alignment horizontal="left" vertical="top" wrapText="1"/>
    </xf>
    <xf numFmtId="0" fontId="8" fillId="6" borderId="15" xfId="1" applyFont="1" applyFill="1" applyBorder="1" applyAlignment="1" applyProtection="1">
      <alignment horizontal="left" vertical="top" wrapText="1"/>
    </xf>
    <xf numFmtId="0" fontId="27" fillId="7" borderId="16" xfId="0" applyFont="1" applyFill="1" applyBorder="1" applyAlignment="1">
      <alignment horizontal="left" vertical="top" wrapText="1"/>
    </xf>
    <xf numFmtId="0" fontId="9" fillId="0" borderId="19" xfId="0" applyFont="1" applyBorder="1" applyAlignment="1" applyProtection="1">
      <alignment horizontal="left" vertical="top"/>
      <protection locked="0"/>
    </xf>
    <xf numFmtId="0" fontId="9" fillId="0" borderId="10" xfId="0" applyFont="1" applyBorder="1" applyAlignment="1" applyProtection="1">
      <alignment horizontal="left" vertical="top" wrapText="1"/>
      <protection locked="0"/>
    </xf>
    <xf numFmtId="0" fontId="11" fillId="0" borderId="10" xfId="0" applyFont="1" applyBorder="1" applyAlignment="1" applyProtection="1">
      <alignment horizontal="left" vertical="top"/>
      <protection locked="0"/>
    </xf>
    <xf numFmtId="0" fontId="11" fillId="0" borderId="10" xfId="0" applyFont="1" applyBorder="1" applyAlignment="1">
      <alignment horizontal="left" vertical="top" wrapText="1"/>
    </xf>
    <xf numFmtId="0" fontId="9" fillId="0" borderId="19" xfId="0" applyFont="1" applyBorder="1" applyAlignment="1" applyProtection="1">
      <alignment horizontal="left" vertical="top" wrapText="1"/>
      <protection locked="0"/>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14" fillId="4" borderId="24" xfId="0" applyFont="1" applyFill="1" applyBorder="1" applyAlignment="1">
      <alignment horizontal="center" wrapText="1"/>
    </xf>
    <xf numFmtId="0" fontId="14" fillId="4" borderId="11" xfId="0" applyFont="1" applyFill="1" applyBorder="1" applyAlignment="1">
      <alignment horizontal="center" wrapText="1"/>
    </xf>
    <xf numFmtId="0" fontId="8" fillId="5" borderId="25" xfId="1" applyFont="1" applyBorder="1" applyAlignment="1" applyProtection="1">
      <alignment horizontal="left" vertical="top" wrapText="1"/>
    </xf>
    <xf numFmtId="0" fontId="8" fillId="5" borderId="26" xfId="1" applyFont="1" applyBorder="1" applyAlignment="1" applyProtection="1">
      <alignment horizontal="left" vertical="top" wrapText="1"/>
    </xf>
    <xf numFmtId="49" fontId="9" fillId="0" borderId="27" xfId="0" applyNumberFormat="1" applyFont="1" applyBorder="1" applyAlignment="1">
      <alignment horizontal="left" vertical="top" wrapText="1"/>
    </xf>
    <xf numFmtId="49" fontId="11" fillId="0" borderId="27" xfId="0" applyNumberFormat="1" applyFont="1" applyBorder="1" applyAlignment="1">
      <alignment horizontal="left" vertical="top" wrapText="1"/>
    </xf>
    <xf numFmtId="49" fontId="9" fillId="0" borderId="27" xfId="0" applyNumberFormat="1" applyFont="1" applyBorder="1" applyAlignment="1" applyProtection="1">
      <alignment horizontal="left" vertical="top" wrapText="1"/>
      <protection locked="0"/>
    </xf>
    <xf numFmtId="49" fontId="9" fillId="0" borderId="28" xfId="0" applyNumberFormat="1" applyFont="1" applyBorder="1" applyAlignment="1" applyProtection="1">
      <alignment horizontal="left" vertical="top" wrapText="1"/>
      <protection locked="0"/>
    </xf>
    <xf numFmtId="49" fontId="11" fillId="0" borderId="6" xfId="0" applyNumberFormat="1" applyFont="1" applyBorder="1" applyAlignment="1">
      <alignment horizontal="left" vertical="top" wrapText="1"/>
    </xf>
    <xf numFmtId="49" fontId="11" fillId="0" borderId="6" xfId="0" applyNumberFormat="1" applyFont="1" applyBorder="1" applyAlignment="1" applyProtection="1">
      <alignment horizontal="left" vertical="top" wrapText="1"/>
      <protection locked="0"/>
    </xf>
    <xf numFmtId="49" fontId="9" fillId="0" borderId="6" xfId="0" applyNumberFormat="1" applyFont="1" applyBorder="1" applyAlignment="1" applyProtection="1">
      <alignment horizontal="left" vertical="top" wrapText="1"/>
      <protection locked="0"/>
    </xf>
    <xf numFmtId="49" fontId="9" fillId="0" borderId="29" xfId="0" applyNumberFormat="1"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3" borderId="11" xfId="0" applyFont="1" applyFill="1" applyBorder="1" applyAlignment="1" applyProtection="1">
      <alignment horizontal="left" vertical="top" wrapText="1"/>
      <protection locked="0"/>
    </xf>
    <xf numFmtId="0" fontId="29" fillId="3" borderId="8" xfId="0" applyFont="1" applyFill="1" applyBorder="1" applyAlignment="1">
      <alignment horizontal="left" vertical="top" wrapText="1"/>
    </xf>
    <xf numFmtId="0" fontId="29" fillId="3" borderId="8" xfId="0" applyFont="1" applyFill="1" applyBorder="1" applyAlignment="1">
      <alignment horizontal="left" vertical="top"/>
    </xf>
    <xf numFmtId="0" fontId="28" fillId="3" borderId="8" xfId="0" applyFont="1" applyFill="1" applyBorder="1"/>
    <xf numFmtId="0" fontId="29" fillId="3" borderId="8" xfId="0" applyFont="1" applyFill="1" applyBorder="1"/>
    <xf numFmtId="0" fontId="29" fillId="3" borderId="8" xfId="0" applyFont="1" applyFill="1" applyBorder="1" applyAlignment="1">
      <alignment horizontal="left" vertical="center"/>
    </xf>
    <xf numFmtId="0" fontId="29" fillId="3" borderId="8" xfId="0" applyFont="1" applyFill="1" applyBorder="1" applyAlignment="1">
      <alignment wrapText="1"/>
    </xf>
    <xf numFmtId="0" fontId="17" fillId="0" borderId="0" xfId="0" applyFont="1" applyAlignment="1">
      <alignment horizontal="left" vertical="center" wrapText="1"/>
    </xf>
    <xf numFmtId="0" fontId="11" fillId="0" borderId="0" xfId="0" applyFont="1" applyAlignment="1">
      <alignment wrapText="1"/>
    </xf>
    <xf numFmtId="0" fontId="11" fillId="0" borderId="0" xfId="0" applyFont="1" applyAlignment="1">
      <alignment horizontal="left" wrapText="1"/>
    </xf>
    <xf numFmtId="0" fontId="9" fillId="0" borderId="10" xfId="0" applyFont="1" applyBorder="1" applyAlignment="1" applyProtection="1">
      <alignment horizontal="left" vertical="top"/>
      <protection locked="0"/>
    </xf>
    <xf numFmtId="49" fontId="9" fillId="0" borderId="10" xfId="0" applyNumberFormat="1" applyFont="1" applyBorder="1" applyAlignment="1">
      <alignment horizontal="left" vertical="top" wrapText="1"/>
    </xf>
    <xf numFmtId="0" fontId="11" fillId="0" borderId="10" xfId="0" applyFont="1" applyBorder="1" applyAlignment="1">
      <alignment horizontal="left" vertical="top"/>
    </xf>
    <xf numFmtId="0" fontId="11" fillId="0" borderId="19" xfId="0" applyFont="1" applyBorder="1" applyAlignment="1" applyProtection="1">
      <alignment horizontal="left" vertical="top"/>
      <protection locked="0"/>
    </xf>
    <xf numFmtId="49" fontId="9" fillId="0" borderId="10" xfId="0" applyNumberFormat="1" applyFont="1" applyBorder="1" applyAlignment="1">
      <alignment vertical="top" wrapText="1"/>
    </xf>
    <xf numFmtId="49" fontId="25" fillId="0" borderId="20" xfId="0" applyNumberFormat="1" applyFont="1" applyBorder="1" applyAlignment="1">
      <alignment horizontal="left" vertical="top"/>
    </xf>
    <xf numFmtId="49" fontId="25" fillId="0" borderId="20" xfId="0" applyNumberFormat="1" applyFont="1" applyBorder="1" applyAlignment="1">
      <alignment vertical="top" wrapText="1"/>
    </xf>
    <xf numFmtId="49" fontId="25" fillId="0" borderId="20" xfId="0" applyNumberFormat="1" applyFont="1" applyBorder="1" applyAlignment="1">
      <alignment vertical="top"/>
    </xf>
    <xf numFmtId="49" fontId="25" fillId="0" borderId="20" xfId="0" applyNumberFormat="1" applyFont="1" applyBorder="1" applyAlignment="1">
      <alignment horizontal="left" vertical="top" wrapText="1"/>
    </xf>
    <xf numFmtId="49" fontId="9" fillId="0" borderId="21" xfId="0" applyNumberFormat="1" applyFont="1" applyBorder="1" applyAlignment="1">
      <alignment horizontal="left" vertical="top" wrapText="1"/>
    </xf>
    <xf numFmtId="49" fontId="25" fillId="0" borderId="22" xfId="0" applyNumberFormat="1" applyFont="1" applyBorder="1" applyAlignment="1">
      <alignment horizontal="left" vertical="top"/>
    </xf>
    <xf numFmtId="0" fontId="9" fillId="0" borderId="18" xfId="0" applyFont="1" applyBorder="1" applyAlignment="1" applyProtection="1">
      <alignment horizontal="left" vertical="top"/>
      <protection locked="0"/>
    </xf>
    <xf numFmtId="0" fontId="9" fillId="0" borderId="18" xfId="0" applyFont="1" applyBorder="1" applyAlignment="1">
      <alignment horizontal="left" vertical="top"/>
    </xf>
    <xf numFmtId="0" fontId="9" fillId="0" borderId="32" xfId="0" applyFont="1" applyBorder="1" applyAlignment="1">
      <alignment horizontal="left" vertical="top"/>
    </xf>
    <xf numFmtId="0" fontId="9" fillId="0" borderId="33" xfId="0" applyFont="1" applyBorder="1" applyAlignment="1" applyProtection="1">
      <alignment horizontal="left" vertical="top"/>
      <protection locked="0"/>
    </xf>
    <xf numFmtId="0" fontId="9" fillId="0" borderId="34" xfId="0" applyFont="1" applyBorder="1" applyAlignment="1" applyProtection="1">
      <alignment horizontal="left" vertical="top"/>
      <protection locked="0"/>
    </xf>
    <xf numFmtId="49" fontId="9" fillId="0" borderId="35" xfId="0" applyNumberFormat="1" applyFont="1" applyBorder="1" applyAlignment="1">
      <alignment horizontal="left" vertical="top" wrapText="1"/>
    </xf>
    <xf numFmtId="0" fontId="11" fillId="0" borderId="35" xfId="0" applyFont="1" applyBorder="1" applyAlignment="1">
      <alignment horizontal="left" vertical="top" wrapText="1"/>
    </xf>
    <xf numFmtId="0" fontId="11" fillId="0" borderId="35" xfId="0" applyFont="1" applyBorder="1" applyAlignment="1" applyProtection="1">
      <alignment horizontal="left" vertical="top"/>
      <protection locked="0"/>
    </xf>
    <xf numFmtId="0" fontId="11" fillId="0" borderId="36" xfId="0" applyFont="1" applyBorder="1" applyAlignment="1" applyProtection="1">
      <alignment horizontal="left" vertical="top"/>
      <protection locked="0"/>
    </xf>
    <xf numFmtId="0" fontId="11" fillId="0" borderId="35" xfId="0" applyFont="1" applyBorder="1" applyAlignment="1">
      <alignment horizontal="left" vertical="top"/>
    </xf>
    <xf numFmtId="0" fontId="9" fillId="0" borderId="36" xfId="0" applyFont="1" applyBorder="1" applyAlignment="1" applyProtection="1">
      <alignment horizontal="left" vertical="top"/>
      <protection locked="0"/>
    </xf>
    <xf numFmtId="0" fontId="9" fillId="0" borderId="35" xfId="0" applyFont="1" applyBorder="1" applyAlignment="1" applyProtection="1">
      <alignment horizontal="left" vertical="top"/>
      <protection locked="0"/>
    </xf>
    <xf numFmtId="0" fontId="9" fillId="0" borderId="35" xfId="0" applyFont="1" applyBorder="1" applyAlignment="1">
      <alignment horizontal="left" vertical="top"/>
    </xf>
    <xf numFmtId="0" fontId="9" fillId="0" borderId="37" xfId="0" applyFont="1" applyBorder="1" applyAlignment="1">
      <alignment horizontal="left" vertical="top"/>
    </xf>
    <xf numFmtId="49" fontId="25" fillId="0" borderId="38" xfId="0" applyNumberFormat="1" applyFont="1" applyBorder="1" applyAlignment="1">
      <alignment horizontal="left" vertical="top"/>
    </xf>
    <xf numFmtId="49" fontId="25" fillId="0" borderId="38" xfId="0" applyNumberFormat="1" applyFont="1" applyBorder="1" applyAlignment="1">
      <alignment vertical="top" wrapText="1"/>
    </xf>
    <xf numFmtId="49" fontId="9" fillId="0" borderId="35" xfId="0" applyNumberFormat="1" applyFont="1" applyBorder="1" applyAlignment="1">
      <alignment vertical="top" wrapText="1"/>
    </xf>
    <xf numFmtId="49" fontId="25" fillId="0" borderId="38" xfId="0" applyNumberFormat="1" applyFont="1" applyBorder="1" applyAlignment="1">
      <alignment vertical="top"/>
    </xf>
    <xf numFmtId="49" fontId="25" fillId="0" borderId="38" xfId="0" applyNumberFormat="1" applyFont="1" applyBorder="1" applyAlignment="1">
      <alignment horizontal="left" vertical="top" wrapText="1"/>
    </xf>
    <xf numFmtId="49" fontId="9" fillId="0" borderId="39" xfId="0" applyNumberFormat="1" applyFont="1" applyBorder="1" applyAlignment="1">
      <alignment horizontal="left" vertical="top" wrapText="1"/>
    </xf>
    <xf numFmtId="49" fontId="25" fillId="0" borderId="40" xfId="0" applyNumberFormat="1" applyFont="1" applyBorder="1" applyAlignment="1">
      <alignment horizontal="left" vertical="top"/>
    </xf>
    <xf numFmtId="0" fontId="9" fillId="0" borderId="42" xfId="0" applyFont="1" applyBorder="1" applyAlignment="1">
      <alignment horizontal="left" vertical="top"/>
    </xf>
    <xf numFmtId="0" fontId="25" fillId="0" borderId="43" xfId="0" applyFont="1" applyBorder="1" applyAlignment="1">
      <alignment horizontal="left" vertical="top"/>
    </xf>
    <xf numFmtId="0" fontId="9" fillId="0" borderId="42" xfId="0" applyFont="1" applyBorder="1" applyAlignment="1">
      <alignment horizontal="left" vertical="top" wrapText="1"/>
    </xf>
    <xf numFmtId="0" fontId="25" fillId="0" borderId="43" xfId="0" applyFont="1" applyBorder="1" applyAlignment="1">
      <alignment horizontal="left" vertical="top" wrapText="1"/>
    </xf>
    <xf numFmtId="0" fontId="9" fillId="0" borderId="41" xfId="0" applyFont="1" applyBorder="1" applyAlignment="1">
      <alignment horizontal="left" vertical="top" wrapText="1"/>
    </xf>
    <xf numFmtId="0" fontId="0" fillId="0" borderId="0" xfId="0" applyAlignment="1">
      <alignment wrapText="1"/>
    </xf>
    <xf numFmtId="0" fontId="0" fillId="0" borderId="0" xfId="0" applyAlignment="1" applyProtection="1">
      <alignment vertical="center" wrapText="1"/>
      <protection locked="0"/>
    </xf>
    <xf numFmtId="0" fontId="25" fillId="0" borderId="20" xfId="0" applyFont="1" applyBorder="1" applyAlignment="1">
      <alignment horizontal="left" vertical="top"/>
    </xf>
    <xf numFmtId="0" fontId="30" fillId="10" borderId="41" xfId="0" applyFont="1" applyFill="1" applyBorder="1" applyAlignment="1">
      <alignment horizontal="left" vertical="top" wrapText="1"/>
    </xf>
    <xf numFmtId="0" fontId="30" fillId="10" borderId="17" xfId="0" applyFont="1" applyFill="1" applyBorder="1" applyAlignment="1">
      <alignment horizontal="left" vertical="top" wrapText="1"/>
    </xf>
    <xf numFmtId="0" fontId="30" fillId="10" borderId="19" xfId="0" applyFont="1" applyFill="1" applyBorder="1" applyAlignment="1">
      <alignment horizontal="left" vertical="top" wrapText="1"/>
    </xf>
    <xf numFmtId="0" fontId="30" fillId="10" borderId="10" xfId="0" applyFont="1" applyFill="1" applyBorder="1" applyAlignment="1">
      <alignment horizontal="left" vertical="top" wrapText="1"/>
    </xf>
    <xf numFmtId="0" fontId="27" fillId="10" borderId="17" xfId="0" applyFont="1" applyFill="1" applyBorder="1" applyAlignment="1">
      <alignment horizontal="left" wrapText="1"/>
    </xf>
    <xf numFmtId="0" fontId="27" fillId="10" borderId="44" xfId="0" applyFont="1" applyFill="1" applyBorder="1" applyAlignment="1">
      <alignment horizontal="left" wrapText="1"/>
    </xf>
    <xf numFmtId="0" fontId="30" fillId="10" borderId="45" xfId="0" applyFont="1" applyFill="1" applyBorder="1" applyAlignment="1">
      <alignment horizontal="left" vertical="top" wrapText="1"/>
    </xf>
    <xf numFmtId="0" fontId="9" fillId="0" borderId="41" xfId="0" applyFont="1" applyBorder="1" applyAlignment="1" applyProtection="1">
      <alignment horizontal="left" vertical="top" wrapText="1"/>
      <protection locked="0"/>
    </xf>
    <xf numFmtId="0" fontId="30" fillId="10" borderId="46" xfId="0" applyFont="1" applyFill="1" applyBorder="1" applyAlignment="1">
      <alignment horizontal="left" vertical="top" wrapText="1"/>
    </xf>
    <xf numFmtId="0" fontId="9" fillId="0" borderId="45" xfId="0" applyFont="1" applyBorder="1" applyAlignment="1" applyProtection="1">
      <alignment horizontal="left" vertical="top" wrapText="1"/>
      <protection locked="0"/>
    </xf>
    <xf numFmtId="0" fontId="9" fillId="0" borderId="47"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32" fillId="3" borderId="8" xfId="0" applyFont="1" applyFill="1" applyBorder="1" applyAlignment="1">
      <alignment horizontal="left" vertical="top" wrapText="1"/>
    </xf>
    <xf numFmtId="0" fontId="9" fillId="0" borderId="49" xfId="0" applyFont="1" applyBorder="1" applyAlignment="1">
      <alignment horizontal="left" vertical="top" wrapText="1"/>
    </xf>
    <xf numFmtId="0" fontId="9" fillId="0" borderId="51" xfId="0" applyFont="1" applyBorder="1" applyAlignment="1">
      <alignment horizontal="left" vertical="top" wrapText="1"/>
    </xf>
    <xf numFmtId="0" fontId="31" fillId="10" borderId="49" xfId="0" applyFont="1" applyFill="1" applyBorder="1" applyAlignment="1">
      <alignment horizontal="left" vertical="top" wrapText="1"/>
    </xf>
    <xf numFmtId="0" fontId="31" fillId="10" borderId="51" xfId="0" applyFont="1" applyFill="1" applyBorder="1" applyAlignment="1">
      <alignment horizontal="left" vertical="top" wrapText="1"/>
    </xf>
    <xf numFmtId="0" fontId="31" fillId="10" borderId="52" xfId="0" applyFont="1" applyFill="1" applyBorder="1" applyAlignment="1">
      <alignment horizontal="left" vertical="top" wrapText="1"/>
    </xf>
    <xf numFmtId="0" fontId="30" fillId="10" borderId="54" xfId="0" applyFont="1" applyFill="1" applyBorder="1" applyAlignment="1">
      <alignment horizontal="left" vertical="top" wrapText="1"/>
    </xf>
    <xf numFmtId="0" fontId="9" fillId="0" borderId="55" xfId="0" applyFont="1" applyBorder="1" applyAlignment="1" applyProtection="1">
      <alignment horizontal="left" vertical="top" wrapText="1"/>
      <protection locked="0"/>
    </xf>
    <xf numFmtId="0" fontId="9" fillId="0" borderId="56" xfId="0" applyFont="1" applyBorder="1" applyAlignment="1">
      <alignment horizontal="left" vertical="top" wrapText="1"/>
    </xf>
    <xf numFmtId="0" fontId="11" fillId="0" borderId="57" xfId="0" applyFont="1" applyBorder="1" applyAlignment="1">
      <alignment horizontal="left" vertical="top" wrapText="1"/>
    </xf>
    <xf numFmtId="0" fontId="30" fillId="10" borderId="58" xfId="0" applyFont="1" applyFill="1" applyBorder="1" applyAlignment="1">
      <alignment horizontal="left" vertical="top" wrapText="1"/>
    </xf>
    <xf numFmtId="0" fontId="11" fillId="0" borderId="54"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30" fillId="10" borderId="57" xfId="0" applyFont="1" applyFill="1" applyBorder="1" applyAlignment="1">
      <alignment horizontal="left" vertical="top" wrapText="1"/>
    </xf>
    <xf numFmtId="0" fontId="11" fillId="0" borderId="59" xfId="0" applyFont="1" applyBorder="1" applyAlignment="1" applyProtection="1">
      <alignment horizontal="left" vertical="top"/>
      <protection locked="0"/>
    </xf>
    <xf numFmtId="0" fontId="27" fillId="7" borderId="60" xfId="0" applyFont="1" applyFill="1" applyBorder="1" applyAlignment="1">
      <alignment horizontal="left" vertical="top" wrapText="1"/>
    </xf>
    <xf numFmtId="0" fontId="27" fillId="10" borderId="58" xfId="0" applyFont="1" applyFill="1" applyBorder="1" applyAlignment="1">
      <alignment horizontal="left" wrapText="1"/>
    </xf>
    <xf numFmtId="0" fontId="30" fillId="10" borderId="59" xfId="0" applyFont="1" applyFill="1" applyBorder="1" applyAlignment="1">
      <alignment horizontal="left" vertical="top" wrapText="1"/>
    </xf>
    <xf numFmtId="0" fontId="30" fillId="10" borderId="61" xfId="0" applyFont="1" applyFill="1" applyBorder="1" applyAlignment="1">
      <alignment horizontal="left" vertical="top" wrapText="1"/>
    </xf>
    <xf numFmtId="0" fontId="9" fillId="0" borderId="59" xfId="0" applyFont="1" applyBorder="1" applyAlignment="1" applyProtection="1">
      <alignment horizontal="left" vertical="top" wrapText="1"/>
      <protection locked="0"/>
    </xf>
    <xf numFmtId="0" fontId="9" fillId="0" borderId="61" xfId="0" applyFont="1" applyBorder="1" applyAlignment="1">
      <alignment horizontal="left" vertical="top"/>
    </xf>
    <xf numFmtId="0" fontId="9" fillId="0" borderId="57" xfId="0" applyFont="1" applyBorder="1" applyAlignment="1">
      <alignment horizontal="left" vertical="top"/>
    </xf>
    <xf numFmtId="0" fontId="11" fillId="0" borderId="61" xfId="0" applyFont="1" applyBorder="1" applyAlignment="1">
      <alignment horizontal="left" vertical="top" wrapText="1"/>
    </xf>
    <xf numFmtId="0" fontId="30" fillId="10" borderId="62" xfId="0" applyFont="1" applyFill="1" applyBorder="1" applyAlignment="1">
      <alignment horizontal="left" vertical="top" wrapText="1"/>
    </xf>
    <xf numFmtId="0" fontId="30" fillId="10" borderId="51" xfId="0" applyFont="1" applyFill="1" applyBorder="1" applyAlignment="1">
      <alignment horizontal="left" vertical="top" wrapText="1"/>
    </xf>
    <xf numFmtId="0" fontId="11" fillId="0" borderId="63" xfId="0" applyFont="1" applyBorder="1" applyAlignment="1">
      <alignment horizontal="left" vertical="top" wrapText="1"/>
    </xf>
    <xf numFmtId="0" fontId="30" fillId="10" borderId="64" xfId="0" applyFont="1" applyFill="1" applyBorder="1" applyAlignment="1">
      <alignment horizontal="left" vertical="top" wrapText="1"/>
    </xf>
    <xf numFmtId="0" fontId="9" fillId="0" borderId="59" xfId="0" applyFont="1" applyBorder="1" applyAlignment="1" applyProtection="1">
      <alignment horizontal="left" vertical="top"/>
      <protection locked="0"/>
    </xf>
    <xf numFmtId="0" fontId="9" fillId="0" borderId="57" xfId="0" applyFont="1" applyBorder="1" applyAlignment="1">
      <alignment horizontal="left" vertical="top" wrapText="1"/>
    </xf>
    <xf numFmtId="0" fontId="9" fillId="0" borderId="63" xfId="0" applyFont="1" applyBorder="1" applyAlignment="1">
      <alignment horizontal="left" vertical="top" wrapText="1"/>
    </xf>
    <xf numFmtId="0" fontId="9" fillId="0" borderId="46" xfId="0" applyFont="1" applyBorder="1" applyAlignment="1">
      <alignment horizontal="left" vertical="top" wrapText="1"/>
    </xf>
    <xf numFmtId="0" fontId="9" fillId="0" borderId="63" xfId="0" applyFont="1" applyBorder="1" applyAlignment="1">
      <alignment horizontal="left" vertical="top"/>
    </xf>
    <xf numFmtId="0" fontId="30" fillId="10" borderId="63" xfId="0" applyFont="1" applyFill="1" applyBorder="1" applyAlignment="1">
      <alignment horizontal="left" vertical="top" wrapText="1"/>
    </xf>
    <xf numFmtId="0" fontId="9" fillId="0" borderId="48" xfId="0" applyFont="1" applyBorder="1" applyAlignment="1" applyProtection="1">
      <alignment horizontal="left" vertical="top" wrapText="1"/>
      <protection locked="0"/>
    </xf>
    <xf numFmtId="0" fontId="9" fillId="0" borderId="42" xfId="0" applyFont="1" applyBorder="1" applyAlignment="1" applyProtection="1">
      <alignment horizontal="left" vertical="top" wrapText="1"/>
      <protection locked="0"/>
    </xf>
    <xf numFmtId="0" fontId="9" fillId="0" borderId="50"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27" fillId="7" borderId="10" xfId="0" applyFont="1" applyFill="1" applyBorder="1" applyAlignment="1">
      <alignment horizontal="left" vertical="top" wrapText="1"/>
    </xf>
    <xf numFmtId="0" fontId="11" fillId="0" borderId="61" xfId="0" applyFont="1" applyBorder="1" applyAlignment="1">
      <alignment horizontal="left" vertical="top"/>
    </xf>
    <xf numFmtId="0" fontId="11" fillId="0" borderId="63" xfId="0" applyFont="1" applyBorder="1" applyAlignment="1">
      <alignment horizontal="left" vertical="top"/>
    </xf>
    <xf numFmtId="0" fontId="11" fillId="0" borderId="54"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59" xfId="0" applyFont="1" applyBorder="1" applyAlignment="1" applyProtection="1">
      <alignment horizontal="left" vertical="top" wrapText="1"/>
      <protection locked="0"/>
    </xf>
    <xf numFmtId="0" fontId="9" fillId="0" borderId="51" xfId="0" applyFont="1" applyBorder="1" applyAlignment="1" applyProtection="1">
      <alignment horizontal="left" vertical="top" wrapText="1"/>
      <protection locked="0"/>
    </xf>
    <xf numFmtId="0" fontId="9" fillId="0" borderId="46" xfId="0" applyFont="1" applyBorder="1" applyAlignment="1" applyProtection="1">
      <alignment horizontal="left" vertical="top" wrapText="1"/>
      <protection locked="0"/>
    </xf>
    <xf numFmtId="0" fontId="29" fillId="3" borderId="66" xfId="0" applyFont="1" applyFill="1" applyBorder="1" applyAlignment="1">
      <alignment horizontal="left" vertical="top"/>
    </xf>
    <xf numFmtId="0" fontId="9" fillId="0" borderId="58" xfId="0" applyFont="1" applyBorder="1" applyAlignment="1" applyProtection="1">
      <alignment horizontal="left" vertical="top" wrapText="1"/>
      <protection locked="0"/>
    </xf>
    <xf numFmtId="0" fontId="9" fillId="0" borderId="17" xfId="0" applyFont="1" applyBorder="1" applyAlignment="1">
      <alignment horizontal="left" vertical="top" wrapText="1"/>
    </xf>
    <xf numFmtId="0" fontId="9" fillId="0" borderId="65" xfId="0" applyFont="1" applyBorder="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pplyProtection="1">
      <alignment horizontal="left" vertical="top" wrapText="1"/>
      <protection locked="0"/>
    </xf>
    <xf numFmtId="0" fontId="28" fillId="3" borderId="9" xfId="0" applyFont="1" applyFill="1" applyBorder="1" applyAlignment="1" applyProtection="1">
      <alignment horizontal="left" vertical="top" wrapText="1"/>
      <protection locked="0"/>
    </xf>
    <xf numFmtId="0" fontId="28" fillId="3" borderId="9" xfId="0" applyFont="1" applyFill="1" applyBorder="1" applyAlignment="1" applyProtection="1">
      <alignment horizontal="left" vertical="top"/>
      <protection locked="0"/>
    </xf>
    <xf numFmtId="0" fontId="28" fillId="3" borderId="9" xfId="0" applyFont="1" applyFill="1" applyBorder="1" applyAlignment="1" applyProtection="1">
      <alignment vertical="top" wrapText="1"/>
      <protection locked="0"/>
    </xf>
    <xf numFmtId="0" fontId="28" fillId="3" borderId="23" xfId="0" applyFont="1" applyFill="1" applyBorder="1" applyAlignment="1" applyProtection="1">
      <alignment vertical="top" wrapText="1"/>
      <protection locked="0"/>
    </xf>
    <xf numFmtId="0" fontId="11" fillId="0" borderId="0" xfId="0" applyFont="1" applyAlignment="1">
      <alignment horizontal="left" vertical="center" wrapText="1"/>
    </xf>
    <xf numFmtId="0" fontId="7" fillId="0" borderId="0" xfId="0" applyFont="1"/>
    <xf numFmtId="49" fontId="11" fillId="0" borderId="27" xfId="0" applyNumberFormat="1" applyFont="1" applyBorder="1" applyAlignment="1" applyProtection="1">
      <alignment horizontal="left" vertical="top" wrapText="1"/>
      <protection locked="0"/>
    </xf>
    <xf numFmtId="0" fontId="9" fillId="0" borderId="53" xfId="0" applyFont="1" applyBorder="1" applyAlignment="1" applyProtection="1">
      <alignment horizontal="left" vertical="top" wrapText="1"/>
      <protection locked="0"/>
    </xf>
    <xf numFmtId="0" fontId="8" fillId="0" borderId="10" xfId="0" applyFont="1" applyBorder="1" applyAlignment="1" applyProtection="1">
      <alignment horizontal="left" vertical="top"/>
      <protection locked="0"/>
    </xf>
    <xf numFmtId="0" fontId="17" fillId="0" borderId="0" xfId="0" applyFont="1" applyAlignment="1">
      <alignment wrapText="1"/>
    </xf>
    <xf numFmtId="0" fontId="9" fillId="0" borderId="0" xfId="0" applyFont="1" applyAlignment="1">
      <alignment horizontal="left" vertical="center"/>
    </xf>
    <xf numFmtId="0" fontId="12" fillId="0" borderId="0" xfId="0" applyFont="1" applyAlignment="1">
      <alignment horizontal="left"/>
    </xf>
    <xf numFmtId="0" fontId="12" fillId="0" borderId="0" xfId="0" applyFont="1" applyAlignment="1" applyProtection="1">
      <alignment horizontal="left"/>
      <protection locked="0"/>
    </xf>
    <xf numFmtId="0" fontId="11" fillId="0" borderId="0" xfId="0" applyFont="1" applyAlignment="1" applyProtection="1">
      <alignment horizontal="left"/>
      <protection locked="0"/>
    </xf>
    <xf numFmtId="0" fontId="9" fillId="3" borderId="67" xfId="0" applyFont="1" applyFill="1" applyBorder="1" applyAlignment="1">
      <alignment horizontal="left" vertical="top" wrapText="1"/>
    </xf>
    <xf numFmtId="0" fontId="9" fillId="3" borderId="67" xfId="0" applyFont="1" applyFill="1" applyBorder="1" applyAlignment="1" applyProtection="1">
      <alignment horizontal="left" vertical="top" wrapText="1"/>
      <protection locked="0"/>
    </xf>
    <xf numFmtId="0" fontId="27" fillId="10" borderId="0" xfId="0" applyFont="1" applyFill="1" applyAlignment="1">
      <alignment horizontal="left" vertical="top" wrapText="1"/>
    </xf>
    <xf numFmtId="0" fontId="17" fillId="3" borderId="10" xfId="0" applyFont="1" applyFill="1" applyBorder="1" applyAlignment="1">
      <alignment horizontal="left" vertical="center"/>
    </xf>
    <xf numFmtId="0" fontId="18" fillId="3" borderId="68" xfId="0" applyFont="1" applyFill="1" applyBorder="1" applyAlignment="1">
      <alignment horizontal="left" vertical="top" wrapText="1"/>
    </xf>
    <xf numFmtId="0" fontId="8" fillId="0" borderId="0" xfId="0" applyFont="1" applyAlignment="1" applyProtection="1">
      <alignment horizontal="left" vertical="top"/>
      <protection locked="0"/>
    </xf>
    <xf numFmtId="0" fontId="9" fillId="3" borderId="69" xfId="0" applyFont="1" applyFill="1" applyBorder="1" applyAlignment="1" applyProtection="1">
      <alignment horizontal="left" vertical="top" wrapText="1"/>
      <protection locked="0"/>
    </xf>
    <xf numFmtId="0" fontId="0" fillId="0" borderId="71" xfId="0" applyBorder="1" applyAlignment="1" applyProtection="1">
      <alignment vertical="center"/>
      <protection locked="0"/>
    </xf>
    <xf numFmtId="0" fontId="0" fillId="0" borderId="70" xfId="0" applyBorder="1" applyAlignment="1" applyProtection="1">
      <alignment vertical="center"/>
      <protection locked="0"/>
    </xf>
    <xf numFmtId="0" fontId="34" fillId="0" borderId="0" xfId="0" applyFont="1" applyAlignment="1" applyProtection="1">
      <alignment vertical="center"/>
      <protection locked="0"/>
    </xf>
    <xf numFmtId="0" fontId="30" fillId="10" borderId="18" xfId="0" applyFont="1" applyFill="1" applyBorder="1" applyAlignment="1">
      <alignment horizontal="left" vertical="top" wrapText="1"/>
    </xf>
    <xf numFmtId="0" fontId="34" fillId="0" borderId="72" xfId="0" applyFont="1" applyBorder="1" applyAlignment="1" applyProtection="1">
      <alignment vertical="center"/>
      <protection locked="0"/>
    </xf>
    <xf numFmtId="0" fontId="30" fillId="10" borderId="73" xfId="0" applyFont="1" applyFill="1" applyBorder="1" applyAlignment="1">
      <alignment horizontal="left" vertical="top" wrapText="1"/>
    </xf>
    <xf numFmtId="0" fontId="30" fillId="10" borderId="8" xfId="0" applyFont="1" applyFill="1" applyBorder="1" applyAlignment="1">
      <alignment horizontal="left" vertical="top" wrapText="1"/>
    </xf>
    <xf numFmtId="0" fontId="0" fillId="0" borderId="72" xfId="0" applyBorder="1" applyAlignment="1" applyProtection="1">
      <alignment vertical="center"/>
      <protection locked="0"/>
    </xf>
    <xf numFmtId="14" fontId="0" fillId="0" borderId="0" xfId="0" applyNumberFormat="1" applyAlignment="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right" vertical="center" wrapText="1"/>
      <protection locked="0"/>
    </xf>
    <xf numFmtId="3" fontId="0" fillId="0" borderId="0" xfId="0" applyNumberFormat="1" applyAlignment="1" applyProtection="1">
      <alignment vertical="center"/>
      <protection locked="0"/>
    </xf>
    <xf numFmtId="3" fontId="9" fillId="0" borderId="41" xfId="0" applyNumberFormat="1" applyFont="1" applyBorder="1" applyAlignment="1" applyProtection="1">
      <alignment horizontal="left" vertical="top" wrapText="1"/>
      <protection locked="0"/>
    </xf>
    <xf numFmtId="0" fontId="34" fillId="11" borderId="72" xfId="0" applyFont="1" applyFill="1" applyBorder="1" applyAlignment="1" applyProtection="1">
      <alignment vertical="center"/>
      <protection locked="0"/>
    </xf>
    <xf numFmtId="3" fontId="0" fillId="0" borderId="72" xfId="0" applyNumberFormat="1" applyBorder="1" applyAlignment="1" applyProtection="1">
      <alignment vertical="center"/>
      <protection locked="0"/>
    </xf>
    <xf numFmtId="0" fontId="30" fillId="10" borderId="74" xfId="0" applyFont="1" applyFill="1" applyBorder="1" applyAlignment="1">
      <alignment horizontal="left" vertical="top" wrapText="1"/>
    </xf>
    <xf numFmtId="0" fontId="9" fillId="0" borderId="18" xfId="0" applyFont="1" applyBorder="1" applyAlignment="1" applyProtection="1">
      <alignment horizontal="left" vertical="top" wrapText="1"/>
      <protection locked="0"/>
    </xf>
    <xf numFmtId="3" fontId="0" fillId="0" borderId="72" xfId="0" applyNumberFormat="1" applyBorder="1" applyAlignment="1" applyProtection="1">
      <alignment horizontal="left" wrapText="1"/>
      <protection locked="0"/>
    </xf>
    <xf numFmtId="4" fontId="0" fillId="0" borderId="72" xfId="0" applyNumberFormat="1" applyBorder="1" applyAlignment="1" applyProtection="1">
      <alignment vertical="center"/>
      <protection locked="0"/>
    </xf>
    <xf numFmtId="0" fontId="0" fillId="0" borderId="72" xfId="0" applyBorder="1" applyAlignment="1" applyProtection="1">
      <alignment horizontal="left" wrapText="1"/>
      <protection locked="0"/>
    </xf>
    <xf numFmtId="0" fontId="9" fillId="0" borderId="75" xfId="0" applyFont="1" applyBorder="1" applyAlignment="1" applyProtection="1">
      <alignment horizontal="left" vertical="top" wrapText="1"/>
      <protection locked="0"/>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9" fillId="0" borderId="0" xfId="0" applyFont="1" applyAlignment="1">
      <alignment horizontal="left" wrapText="1"/>
    </xf>
    <xf numFmtId="0" fontId="9" fillId="0" borderId="9" xfId="0" applyFont="1" applyBorder="1" applyAlignment="1">
      <alignment horizontal="left" vertical="top" wrapText="1"/>
    </xf>
    <xf numFmtId="0" fontId="19" fillId="0" borderId="0" xfId="0" applyFont="1" applyAlignment="1">
      <alignment horizontal="left" wrapText="1"/>
    </xf>
    <xf numFmtId="0" fontId="17" fillId="9" borderId="4" xfId="0" applyFont="1" applyFill="1" applyBorder="1" applyAlignment="1" applyProtection="1">
      <alignment horizontal="center" wrapText="1"/>
      <protection locked="0"/>
    </xf>
    <xf numFmtId="0" fontId="17" fillId="9" borderId="3" xfId="0" applyFont="1" applyFill="1" applyBorder="1" applyAlignment="1" applyProtection="1">
      <alignment horizontal="center" wrapText="1"/>
      <protection locked="0"/>
    </xf>
    <xf numFmtId="0" fontId="17" fillId="9" borderId="5" xfId="0" applyFont="1" applyFill="1" applyBorder="1" applyAlignment="1" applyProtection="1">
      <alignment horizontal="center" wrapText="1"/>
      <protection locked="0"/>
    </xf>
    <xf numFmtId="0" fontId="17" fillId="9" borderId="1" xfId="0" applyFont="1" applyFill="1" applyBorder="1" applyAlignment="1">
      <alignment horizontal="center" wrapText="1"/>
    </xf>
    <xf numFmtId="0" fontId="17" fillId="9" borderId="0" xfId="0" applyFont="1" applyFill="1" applyAlignment="1">
      <alignment horizontal="center" wrapText="1"/>
    </xf>
    <xf numFmtId="0" fontId="17" fillId="9" borderId="2" xfId="0" applyFont="1" applyFill="1" applyBorder="1" applyAlignment="1">
      <alignment horizontal="center" wrapText="1"/>
    </xf>
    <xf numFmtId="0" fontId="17" fillId="9" borderId="4" xfId="0" applyFont="1" applyFill="1" applyBorder="1" applyAlignment="1">
      <alignment horizontal="center" wrapText="1"/>
    </xf>
    <xf numFmtId="0" fontId="17" fillId="9" borderId="3" xfId="0" applyFont="1" applyFill="1" applyBorder="1" applyAlignment="1">
      <alignment horizontal="center" wrapText="1"/>
    </xf>
    <xf numFmtId="0" fontId="17" fillId="9" borderId="5" xfId="0" applyFont="1" applyFill="1" applyBorder="1" applyAlignment="1">
      <alignment horizontal="center" wrapText="1"/>
    </xf>
    <xf numFmtId="0" fontId="8" fillId="0" borderId="0" xfId="0" applyFont="1" applyAlignment="1">
      <alignment horizontal="left" wrapText="1"/>
    </xf>
  </cellXfs>
  <cellStyles count="2">
    <cellStyle name="Normal" xfId="0" builtinId="0"/>
    <cellStyle name="Note" xfId="1" builtinId="10"/>
  </cellStyles>
  <dxfs count="0"/>
  <tableStyles count="2" defaultTableStyle="TableStyleMedium2" defaultPivotStyle="PivotStyleLight16">
    <tableStyle name="Table Style 1" pivot="0" count="0" xr9:uid="{AEAD000C-0FC9-4F68-B67E-A7F4C0A1629A}"/>
    <tableStyle name="Table Style 2" pivot="0" count="0" xr9:uid="{E660A794-60C6-497C-8932-7A85A130DBB9}"/>
  </tableStyles>
  <colors>
    <mruColors>
      <color rgb="FF6C6F70"/>
      <color rgb="FFD9D9D9"/>
      <color rgb="FFBFBFBF"/>
      <color rgb="FF808080"/>
      <color rgb="FFF98B9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57F2A-5DAB-4118-92FF-1E7A487E3CA6}">
  <sheetPr codeName="Sheet8"/>
  <dimension ref="A1:A7"/>
  <sheetViews>
    <sheetView zoomScale="80" zoomScaleNormal="80" workbookViewId="0"/>
  </sheetViews>
  <sheetFormatPr defaultRowHeight="15"/>
  <cols>
    <col min="1" max="1" width="121.85546875" customWidth="1"/>
  </cols>
  <sheetData>
    <row r="1" spans="1:1" ht="20.25">
      <c r="A1" s="11" t="s">
        <v>0</v>
      </c>
    </row>
    <row r="2" spans="1:1" ht="240.6" customHeight="1">
      <c r="A2" s="12" t="s">
        <v>1</v>
      </c>
    </row>
    <row r="3" spans="1:1">
      <c r="A3" s="2" t="s">
        <v>2</v>
      </c>
    </row>
    <row r="4" spans="1:1" ht="20.25">
      <c r="A4" s="11" t="s">
        <v>3</v>
      </c>
    </row>
    <row r="5" spans="1:1" ht="240.6" customHeight="1">
      <c r="A5" s="12" t="s">
        <v>1</v>
      </c>
    </row>
    <row r="6" spans="1:1">
      <c r="A6" s="2" t="s">
        <v>4</v>
      </c>
    </row>
    <row r="7" spans="1:1">
      <c r="A7" s="2" t="s">
        <v>4</v>
      </c>
    </row>
  </sheetData>
  <pageMargins left="0.7" right="0.7" top="0.75" bottom="0.75" header="0.3" footer="0.3"/>
  <pageSetup scale="8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BE111-7DFA-4475-9AC0-2879DBE1D2C6}">
  <sheetPr codeName="Sheet5"/>
  <dimension ref="A1:XFC105"/>
  <sheetViews>
    <sheetView tabSelected="1" topLeftCell="D69" zoomScale="80" zoomScaleNormal="80" zoomScaleSheetLayoutView="100" workbookViewId="0">
      <selection activeCell="K75" sqref="K75"/>
    </sheetView>
  </sheetViews>
  <sheetFormatPr defaultColWidth="9.140625" defaultRowHeight="15"/>
  <cols>
    <col min="1" max="1" width="20.5703125" style="209" customWidth="1"/>
    <col min="2" max="2" width="36.42578125" style="27" customWidth="1"/>
    <col min="3" max="3" width="74.5703125" style="27" customWidth="1"/>
    <col min="4" max="4" width="20.42578125" style="27" customWidth="1"/>
    <col min="5" max="5" width="17.42578125" style="27" customWidth="1"/>
    <col min="6" max="6" width="16.42578125" style="27" customWidth="1"/>
    <col min="7" max="7" width="15.5703125" style="15" customWidth="1"/>
    <col min="8" max="8" width="19.42578125" style="27" customWidth="1"/>
    <col min="9" max="9" width="22.42578125" style="27" customWidth="1"/>
    <col min="10" max="10" width="54.140625" style="27" customWidth="1"/>
    <col min="11" max="11" width="21.5703125" style="27" customWidth="1"/>
    <col min="12" max="12" width="30.42578125" style="27" customWidth="1"/>
    <col min="13" max="13" width="25.5703125" style="27" customWidth="1"/>
    <col min="14" max="14" width="23.42578125" style="27" customWidth="1"/>
    <col min="15" max="16" width="17.5703125" style="27" customWidth="1"/>
    <col min="17" max="17" width="22.140625" style="27" customWidth="1"/>
    <col min="18" max="19" width="17.5703125" style="27" customWidth="1"/>
    <col min="20" max="20" width="20.42578125" style="27" customWidth="1"/>
    <col min="21" max="22" width="17.5703125" style="27" customWidth="1"/>
    <col min="23" max="23" width="19.5703125" style="27" customWidth="1"/>
    <col min="24" max="25" width="17.5703125" style="27" customWidth="1"/>
    <col min="26" max="26" width="23.5703125" style="27" customWidth="1"/>
    <col min="27" max="28" width="17.5703125" style="27" customWidth="1"/>
    <col min="29" max="29" width="21.140625" style="27" customWidth="1"/>
    <col min="30" max="31" width="17.5703125" style="27" customWidth="1"/>
    <col min="32" max="32" width="23.5703125" style="27" customWidth="1"/>
    <col min="33" max="34" width="17.5703125" style="27" customWidth="1"/>
    <col min="35" max="35" width="23.5703125" style="27" customWidth="1"/>
    <col min="36" max="37" width="17.5703125" style="27" customWidth="1"/>
    <col min="38" max="38" width="23.5703125" style="27" customWidth="1"/>
    <col min="39" max="40" width="17.5703125" style="27" customWidth="1"/>
    <col min="41" max="41" width="23.5703125" style="27" customWidth="1"/>
    <col min="42" max="42" width="19.5703125" style="27" customWidth="1"/>
    <col min="43" max="43" width="25.140625" style="27" customWidth="1"/>
    <col min="44" max="44" width="23.5703125" style="27" customWidth="1"/>
    <col min="45" max="45" width="19.140625" style="27" customWidth="1"/>
    <col min="46" max="46" width="17.5703125" style="27" customWidth="1"/>
    <col min="47" max="47" width="23.5703125" style="27" customWidth="1"/>
    <col min="48" max="49" width="17.5703125" style="27" customWidth="1"/>
    <col min="50" max="50" width="23.5703125" style="27" customWidth="1"/>
    <col min="51" max="51" width="19.42578125" style="27" customWidth="1"/>
    <col min="52" max="52" width="17.5703125" style="27" customWidth="1"/>
    <col min="53" max="53" width="23.5703125" style="27" customWidth="1"/>
    <col min="54" max="54" width="18.5703125" style="27" customWidth="1"/>
    <col min="55" max="55" width="17.5703125" style="27" customWidth="1"/>
    <col min="56" max="56" width="23.5703125" style="27" customWidth="1"/>
    <col min="57" max="57" width="18.85546875" style="27" customWidth="1"/>
    <col min="58" max="58" width="17.5703125" style="27" customWidth="1"/>
    <col min="59" max="59" width="23.5703125" style="27" customWidth="1"/>
    <col min="60" max="60" width="19.140625" style="27" customWidth="1"/>
    <col min="61" max="61" width="17.5703125" style="27" customWidth="1"/>
    <col min="62" max="62" width="23.5703125" style="27" customWidth="1"/>
    <col min="63" max="63" width="18.5703125" style="27" customWidth="1"/>
    <col min="64" max="64" width="17.5703125" style="27" customWidth="1"/>
    <col min="65" max="65" width="23.5703125" style="27" customWidth="1"/>
    <col min="66" max="66" width="18.42578125" style="27" customWidth="1"/>
    <col min="67" max="67" width="17.5703125" style="27" customWidth="1"/>
    <col min="68" max="68" width="23.5703125" style="27" customWidth="1"/>
    <col min="69" max="69" width="20.140625" style="27" customWidth="1"/>
    <col min="70" max="70" width="17.5703125" style="27" customWidth="1"/>
    <col min="71" max="71" width="23.5703125" style="27" customWidth="1"/>
    <col min="72" max="72" width="19.5703125" style="27" customWidth="1"/>
    <col min="73" max="73" width="18.85546875" style="27" customWidth="1"/>
    <col min="74" max="74" width="23.5703125" style="27" customWidth="1"/>
    <col min="75" max="75" width="19.5703125" style="27" customWidth="1"/>
    <col min="76" max="76" width="18.85546875" style="27" customWidth="1"/>
    <col min="77" max="77" width="23.5703125" style="27" customWidth="1"/>
    <col min="78" max="78" width="19.5703125" style="27" customWidth="1"/>
    <col min="79" max="79" width="18.85546875" style="27" customWidth="1"/>
    <col min="80" max="80" width="23.5703125" style="27" customWidth="1"/>
    <col min="81" max="81" width="19.5703125" style="27" customWidth="1"/>
    <col min="82" max="82" width="18.85546875" style="27" customWidth="1"/>
    <col min="83" max="83" width="23.5703125" style="27" customWidth="1"/>
    <col min="84" max="84" width="19.5703125" style="27" customWidth="1"/>
    <col min="85" max="85" width="18.85546875" style="27" customWidth="1"/>
    <col min="86" max="86" width="23.5703125" style="27" customWidth="1"/>
    <col min="87" max="87" width="19.5703125" style="27" customWidth="1"/>
    <col min="88" max="88" width="18.85546875" style="27" customWidth="1"/>
    <col min="89" max="89" width="23.5703125" style="27" customWidth="1"/>
  </cols>
  <sheetData>
    <row r="1" spans="1:16383" s="4" customFormat="1">
      <c r="A1" s="46" t="s">
        <v>5</v>
      </c>
      <c r="B1" s="200"/>
      <c r="C1" s="200"/>
      <c r="D1" s="15"/>
      <c r="E1" s="15"/>
      <c r="F1" s="15"/>
      <c r="G1" s="16"/>
      <c r="H1" s="16"/>
      <c r="I1" s="15"/>
      <c r="J1" s="15"/>
      <c r="K1" s="16"/>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spans="1:16383" s="7" customFormat="1">
      <c r="A2" s="241" t="s">
        <v>6</v>
      </c>
      <c r="B2" s="241"/>
      <c r="C2" s="14" t="s">
        <v>7</v>
      </c>
      <c r="D2" s="17"/>
      <c r="E2" s="18"/>
      <c r="F2" s="18"/>
      <c r="G2" s="19"/>
      <c r="H2" s="19"/>
      <c r="I2" s="17"/>
      <c r="J2" s="17"/>
      <c r="K2" s="19"/>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pans="1:16383" s="7" customFormat="1">
      <c r="A3" s="241" t="s">
        <v>8</v>
      </c>
      <c r="B3" s="241"/>
      <c r="C3" s="14" t="s">
        <v>9</v>
      </c>
      <c r="D3" s="17"/>
      <c r="E3" s="18"/>
      <c r="F3" s="18"/>
      <c r="G3" s="19"/>
      <c r="H3" s="19"/>
      <c r="I3" s="17"/>
      <c r="J3" s="17"/>
      <c r="K3" s="1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row>
    <row r="4" spans="1:16383" s="7" customFormat="1" ht="29.1" customHeight="1">
      <c r="A4" s="241" t="s">
        <v>10</v>
      </c>
      <c r="B4" s="241"/>
      <c r="C4" s="37" t="s">
        <v>11</v>
      </c>
      <c r="D4" s="17"/>
      <c r="E4" s="18"/>
      <c r="F4" s="18"/>
      <c r="G4" s="19"/>
      <c r="H4" s="19"/>
      <c r="I4" s="17"/>
      <c r="J4" s="17"/>
      <c r="K4" s="19"/>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c r="BYZ4"/>
      <c r="BZA4"/>
      <c r="BZB4"/>
      <c r="BZC4"/>
      <c r="BZD4"/>
      <c r="BZE4"/>
      <c r="BZF4"/>
      <c r="BZG4"/>
      <c r="BZH4"/>
      <c r="BZI4"/>
      <c r="BZJ4"/>
      <c r="BZK4"/>
      <c r="BZL4"/>
      <c r="BZM4"/>
      <c r="BZN4"/>
      <c r="BZO4"/>
      <c r="BZP4"/>
      <c r="BZQ4"/>
      <c r="BZR4"/>
      <c r="BZS4"/>
      <c r="BZT4"/>
      <c r="BZU4"/>
      <c r="BZV4"/>
      <c r="BZW4"/>
      <c r="BZX4"/>
      <c r="BZY4"/>
      <c r="BZZ4"/>
      <c r="CAA4"/>
      <c r="CAB4"/>
      <c r="CAC4"/>
      <c r="CAD4"/>
      <c r="CAE4"/>
      <c r="CAF4"/>
      <c r="CAG4"/>
      <c r="CAH4"/>
      <c r="CAI4"/>
      <c r="CAJ4"/>
      <c r="CAK4"/>
      <c r="CAL4"/>
      <c r="CAM4"/>
      <c r="CAN4"/>
      <c r="CAO4"/>
      <c r="CAP4"/>
      <c r="CAQ4"/>
      <c r="CAR4"/>
      <c r="CAS4"/>
      <c r="CAT4"/>
      <c r="CAU4"/>
      <c r="CAV4"/>
      <c r="CAW4"/>
      <c r="CAX4"/>
      <c r="CAY4"/>
      <c r="CAZ4"/>
      <c r="CBA4"/>
      <c r="CBB4"/>
      <c r="CBC4"/>
      <c r="CBD4"/>
      <c r="CBE4"/>
      <c r="CBF4"/>
      <c r="CBG4"/>
      <c r="CBH4"/>
      <c r="CBI4"/>
      <c r="CBJ4"/>
      <c r="CBK4"/>
      <c r="CBL4"/>
      <c r="CBM4"/>
      <c r="CBN4"/>
      <c r="CBO4"/>
      <c r="CBP4"/>
      <c r="CBQ4"/>
      <c r="CBR4"/>
      <c r="CBS4"/>
      <c r="CBT4"/>
      <c r="CBU4"/>
      <c r="CBV4"/>
      <c r="CBW4"/>
      <c r="CBX4"/>
      <c r="CBY4"/>
      <c r="CBZ4"/>
      <c r="CCA4"/>
      <c r="CCB4"/>
      <c r="CCC4"/>
      <c r="CCD4"/>
      <c r="CCE4"/>
      <c r="CCF4"/>
      <c r="CCG4"/>
      <c r="CCH4"/>
      <c r="CCI4"/>
      <c r="CCJ4"/>
      <c r="CCK4"/>
      <c r="CCL4"/>
      <c r="CCM4"/>
      <c r="CCN4"/>
      <c r="CCO4"/>
      <c r="CCP4"/>
      <c r="CCQ4"/>
      <c r="CCR4"/>
      <c r="CCS4"/>
      <c r="CCT4"/>
      <c r="CCU4"/>
      <c r="CCV4"/>
      <c r="CCW4"/>
      <c r="CCX4"/>
      <c r="CCY4"/>
      <c r="CCZ4"/>
      <c r="CDA4"/>
      <c r="CDB4"/>
      <c r="CDC4"/>
      <c r="CDD4"/>
      <c r="CDE4"/>
      <c r="CDF4"/>
      <c r="CDG4"/>
      <c r="CDH4"/>
      <c r="CDI4"/>
      <c r="CDJ4"/>
      <c r="CDK4"/>
      <c r="CDL4"/>
      <c r="CDM4"/>
      <c r="CDN4"/>
      <c r="CDO4"/>
      <c r="CDP4"/>
      <c r="CDQ4"/>
      <c r="CDR4"/>
      <c r="CDS4"/>
      <c r="CDT4"/>
      <c r="CDU4"/>
      <c r="CDV4"/>
      <c r="CDW4"/>
      <c r="CDX4"/>
      <c r="CDY4"/>
      <c r="CDZ4"/>
      <c r="CEA4"/>
      <c r="CEB4"/>
      <c r="CEC4"/>
      <c r="CED4"/>
      <c r="CEE4"/>
      <c r="CEF4"/>
      <c r="CEG4"/>
      <c r="CEH4"/>
      <c r="CEI4"/>
      <c r="CEJ4"/>
      <c r="CEK4"/>
      <c r="CEL4"/>
      <c r="CEM4"/>
      <c r="CEN4"/>
      <c r="CEO4"/>
      <c r="CEP4"/>
      <c r="CEQ4"/>
      <c r="CER4"/>
      <c r="CES4"/>
      <c r="CET4"/>
      <c r="CEU4"/>
      <c r="CEV4"/>
      <c r="CEW4"/>
      <c r="CEX4"/>
      <c r="CEY4"/>
      <c r="CEZ4"/>
      <c r="CFA4"/>
      <c r="CFB4"/>
      <c r="CFC4"/>
      <c r="CFD4"/>
      <c r="CFE4"/>
      <c r="CFF4"/>
      <c r="CFG4"/>
      <c r="CFH4"/>
      <c r="CFI4"/>
      <c r="CFJ4"/>
      <c r="CFK4"/>
      <c r="CFL4"/>
      <c r="CFM4"/>
      <c r="CFN4"/>
      <c r="CFO4"/>
      <c r="CFP4"/>
      <c r="CFQ4"/>
      <c r="CFR4"/>
      <c r="CFS4"/>
      <c r="CFT4"/>
      <c r="CFU4"/>
      <c r="CFV4"/>
      <c r="CFW4"/>
      <c r="CFX4"/>
      <c r="CFY4"/>
      <c r="CFZ4"/>
      <c r="CGA4"/>
      <c r="CGB4"/>
      <c r="CGC4"/>
      <c r="CGD4"/>
      <c r="CGE4"/>
      <c r="CGF4"/>
      <c r="CGG4"/>
      <c r="CGH4"/>
      <c r="CGI4"/>
      <c r="CGJ4"/>
      <c r="CGK4"/>
      <c r="CGL4"/>
      <c r="CGM4"/>
      <c r="CGN4"/>
      <c r="CGO4"/>
      <c r="CGP4"/>
      <c r="CGQ4"/>
      <c r="CGR4"/>
      <c r="CGS4"/>
      <c r="CGT4"/>
      <c r="CGU4"/>
      <c r="CGV4"/>
      <c r="CGW4"/>
      <c r="CGX4"/>
      <c r="CGY4"/>
      <c r="CGZ4"/>
      <c r="CHA4"/>
      <c r="CHB4"/>
      <c r="CHC4"/>
      <c r="CHD4"/>
      <c r="CHE4"/>
      <c r="CHF4"/>
      <c r="CHG4"/>
      <c r="CHH4"/>
      <c r="CHI4"/>
      <c r="CHJ4"/>
      <c r="CHK4"/>
      <c r="CHL4"/>
      <c r="CHM4"/>
      <c r="CHN4"/>
      <c r="CHO4"/>
      <c r="CHP4"/>
      <c r="CHQ4"/>
      <c r="CHR4"/>
      <c r="CHS4"/>
      <c r="CHT4"/>
      <c r="CHU4"/>
      <c r="CHV4"/>
      <c r="CHW4"/>
      <c r="CHX4"/>
      <c r="CHY4"/>
      <c r="CHZ4"/>
      <c r="CIA4"/>
      <c r="CIB4"/>
      <c r="CIC4"/>
      <c r="CID4"/>
      <c r="CIE4"/>
      <c r="CIF4"/>
      <c r="CIG4"/>
      <c r="CIH4"/>
      <c r="CII4"/>
      <c r="CIJ4"/>
      <c r="CIK4"/>
      <c r="CIL4"/>
      <c r="CIM4"/>
      <c r="CIN4"/>
      <c r="CIO4"/>
      <c r="CIP4"/>
      <c r="CIQ4"/>
      <c r="CIR4"/>
      <c r="CIS4"/>
      <c r="CIT4"/>
      <c r="CIU4"/>
      <c r="CIV4"/>
      <c r="CIW4"/>
      <c r="CIX4"/>
      <c r="CIY4"/>
      <c r="CIZ4"/>
      <c r="CJA4"/>
      <c r="CJB4"/>
      <c r="CJC4"/>
      <c r="CJD4"/>
      <c r="CJE4"/>
      <c r="CJF4"/>
      <c r="CJG4"/>
      <c r="CJH4"/>
      <c r="CJI4"/>
      <c r="CJJ4"/>
      <c r="CJK4"/>
      <c r="CJL4"/>
      <c r="CJM4"/>
      <c r="CJN4"/>
      <c r="CJO4"/>
      <c r="CJP4"/>
      <c r="CJQ4"/>
      <c r="CJR4"/>
      <c r="CJS4"/>
      <c r="CJT4"/>
      <c r="CJU4"/>
      <c r="CJV4"/>
      <c r="CJW4"/>
      <c r="CJX4"/>
      <c r="CJY4"/>
      <c r="CJZ4"/>
      <c r="CKA4"/>
      <c r="CKB4"/>
      <c r="CKC4"/>
      <c r="CKD4"/>
      <c r="CKE4"/>
      <c r="CKF4"/>
      <c r="CKG4"/>
      <c r="CKH4"/>
      <c r="CKI4"/>
      <c r="CKJ4"/>
      <c r="CKK4"/>
      <c r="CKL4"/>
      <c r="CKM4"/>
      <c r="CKN4"/>
      <c r="CKO4"/>
      <c r="CKP4"/>
      <c r="CKQ4"/>
      <c r="CKR4"/>
      <c r="CKS4"/>
      <c r="CKT4"/>
      <c r="CKU4"/>
      <c r="CKV4"/>
      <c r="CKW4"/>
      <c r="CKX4"/>
      <c r="CKY4"/>
      <c r="CKZ4"/>
      <c r="CLA4"/>
      <c r="CLB4"/>
      <c r="CLC4"/>
      <c r="CLD4"/>
      <c r="CLE4"/>
      <c r="CLF4"/>
      <c r="CLG4"/>
      <c r="CLH4"/>
      <c r="CLI4"/>
      <c r="CLJ4"/>
      <c r="CLK4"/>
      <c r="CLL4"/>
      <c r="CLM4"/>
      <c r="CLN4"/>
      <c r="CLO4"/>
      <c r="CLP4"/>
      <c r="CLQ4"/>
      <c r="CLR4"/>
      <c r="CLS4"/>
      <c r="CLT4"/>
      <c r="CLU4"/>
      <c r="CLV4"/>
      <c r="CLW4"/>
      <c r="CLX4"/>
      <c r="CLY4"/>
      <c r="CLZ4"/>
      <c r="CMA4"/>
      <c r="CMB4"/>
      <c r="CMC4"/>
      <c r="CMD4"/>
      <c r="CME4"/>
      <c r="CMF4"/>
      <c r="CMG4"/>
      <c r="CMH4"/>
      <c r="CMI4"/>
      <c r="CMJ4"/>
      <c r="CMK4"/>
      <c r="CML4"/>
      <c r="CMM4"/>
      <c r="CMN4"/>
      <c r="CMO4"/>
      <c r="CMP4"/>
      <c r="CMQ4"/>
      <c r="CMR4"/>
      <c r="CMS4"/>
      <c r="CMT4"/>
      <c r="CMU4"/>
      <c r="CMV4"/>
      <c r="CMW4"/>
      <c r="CMX4"/>
      <c r="CMY4"/>
      <c r="CMZ4"/>
      <c r="CNA4"/>
      <c r="CNB4"/>
      <c r="CNC4"/>
      <c r="CND4"/>
      <c r="CNE4"/>
      <c r="CNF4"/>
      <c r="CNG4"/>
      <c r="CNH4"/>
      <c r="CNI4"/>
      <c r="CNJ4"/>
      <c r="CNK4"/>
      <c r="CNL4"/>
      <c r="CNM4"/>
      <c r="CNN4"/>
      <c r="CNO4"/>
      <c r="CNP4"/>
      <c r="CNQ4"/>
      <c r="CNR4"/>
      <c r="CNS4"/>
      <c r="CNT4"/>
      <c r="CNU4"/>
      <c r="CNV4"/>
      <c r="CNW4"/>
      <c r="CNX4"/>
      <c r="CNY4"/>
      <c r="CNZ4"/>
      <c r="COA4"/>
      <c r="COB4"/>
      <c r="COC4"/>
      <c r="COD4"/>
      <c r="COE4"/>
      <c r="COF4"/>
      <c r="COG4"/>
      <c r="COH4"/>
      <c r="COI4"/>
      <c r="COJ4"/>
      <c r="COK4"/>
      <c r="COL4"/>
      <c r="COM4"/>
      <c r="CON4"/>
      <c r="COO4"/>
      <c r="COP4"/>
      <c r="COQ4"/>
      <c r="COR4"/>
      <c r="COS4"/>
      <c r="COT4"/>
      <c r="COU4"/>
      <c r="COV4"/>
      <c r="COW4"/>
      <c r="COX4"/>
      <c r="COY4"/>
      <c r="COZ4"/>
      <c r="CPA4"/>
      <c r="CPB4"/>
      <c r="CPC4"/>
      <c r="CPD4"/>
      <c r="CPE4"/>
      <c r="CPF4"/>
      <c r="CPG4"/>
      <c r="CPH4"/>
      <c r="CPI4"/>
      <c r="CPJ4"/>
      <c r="CPK4"/>
      <c r="CPL4"/>
      <c r="CPM4"/>
      <c r="CPN4"/>
      <c r="CPO4"/>
      <c r="CPP4"/>
      <c r="CPQ4"/>
      <c r="CPR4"/>
      <c r="CPS4"/>
      <c r="CPT4"/>
      <c r="CPU4"/>
      <c r="CPV4"/>
      <c r="CPW4"/>
      <c r="CPX4"/>
      <c r="CPY4"/>
      <c r="CPZ4"/>
      <c r="CQA4"/>
      <c r="CQB4"/>
      <c r="CQC4"/>
      <c r="CQD4"/>
      <c r="CQE4"/>
      <c r="CQF4"/>
      <c r="CQG4"/>
      <c r="CQH4"/>
      <c r="CQI4"/>
      <c r="CQJ4"/>
      <c r="CQK4"/>
      <c r="CQL4"/>
      <c r="CQM4"/>
      <c r="CQN4"/>
      <c r="CQO4"/>
      <c r="CQP4"/>
      <c r="CQQ4"/>
      <c r="CQR4"/>
      <c r="CQS4"/>
      <c r="CQT4"/>
      <c r="CQU4"/>
      <c r="CQV4"/>
      <c r="CQW4"/>
      <c r="CQX4"/>
      <c r="CQY4"/>
      <c r="CQZ4"/>
      <c r="CRA4"/>
      <c r="CRB4"/>
      <c r="CRC4"/>
      <c r="CRD4"/>
      <c r="CRE4"/>
      <c r="CRF4"/>
      <c r="CRG4"/>
      <c r="CRH4"/>
      <c r="CRI4"/>
      <c r="CRJ4"/>
      <c r="CRK4"/>
      <c r="CRL4"/>
      <c r="CRM4"/>
      <c r="CRN4"/>
      <c r="CRO4"/>
      <c r="CRP4"/>
      <c r="CRQ4"/>
      <c r="CRR4"/>
      <c r="CRS4"/>
      <c r="CRT4"/>
      <c r="CRU4"/>
      <c r="CRV4"/>
      <c r="CRW4"/>
      <c r="CRX4"/>
      <c r="CRY4"/>
      <c r="CRZ4"/>
      <c r="CSA4"/>
      <c r="CSB4"/>
      <c r="CSC4"/>
      <c r="CSD4"/>
      <c r="CSE4"/>
      <c r="CSF4"/>
      <c r="CSG4"/>
      <c r="CSH4"/>
      <c r="CSI4"/>
      <c r="CSJ4"/>
      <c r="CSK4"/>
      <c r="CSL4"/>
      <c r="CSM4"/>
      <c r="CSN4"/>
      <c r="CSO4"/>
      <c r="CSP4"/>
      <c r="CSQ4"/>
      <c r="CSR4"/>
      <c r="CSS4"/>
      <c r="CST4"/>
      <c r="CSU4"/>
      <c r="CSV4"/>
      <c r="CSW4"/>
      <c r="CSX4"/>
      <c r="CSY4"/>
      <c r="CSZ4"/>
      <c r="CTA4"/>
      <c r="CTB4"/>
      <c r="CTC4"/>
      <c r="CTD4"/>
      <c r="CTE4"/>
      <c r="CTF4"/>
      <c r="CTG4"/>
      <c r="CTH4"/>
      <c r="CTI4"/>
      <c r="CTJ4"/>
      <c r="CTK4"/>
      <c r="CTL4"/>
      <c r="CTM4"/>
      <c r="CTN4"/>
      <c r="CTO4"/>
      <c r="CTP4"/>
      <c r="CTQ4"/>
      <c r="CTR4"/>
      <c r="CTS4"/>
      <c r="CTT4"/>
      <c r="CTU4"/>
      <c r="CTV4"/>
      <c r="CTW4"/>
      <c r="CTX4"/>
      <c r="CTY4"/>
      <c r="CTZ4"/>
      <c r="CUA4"/>
      <c r="CUB4"/>
      <c r="CUC4"/>
      <c r="CUD4"/>
      <c r="CUE4"/>
      <c r="CUF4"/>
      <c r="CUG4"/>
      <c r="CUH4"/>
      <c r="CUI4"/>
      <c r="CUJ4"/>
      <c r="CUK4"/>
      <c r="CUL4"/>
      <c r="CUM4"/>
      <c r="CUN4"/>
      <c r="CUO4"/>
      <c r="CUP4"/>
      <c r="CUQ4"/>
      <c r="CUR4"/>
      <c r="CUS4"/>
      <c r="CUT4"/>
      <c r="CUU4"/>
      <c r="CUV4"/>
      <c r="CUW4"/>
      <c r="CUX4"/>
      <c r="CUY4"/>
      <c r="CUZ4"/>
      <c r="CVA4"/>
      <c r="CVB4"/>
      <c r="CVC4"/>
      <c r="CVD4"/>
      <c r="CVE4"/>
      <c r="CVF4"/>
      <c r="CVG4"/>
      <c r="CVH4"/>
      <c r="CVI4"/>
      <c r="CVJ4"/>
      <c r="CVK4"/>
      <c r="CVL4"/>
      <c r="CVM4"/>
      <c r="CVN4"/>
      <c r="CVO4"/>
      <c r="CVP4"/>
      <c r="CVQ4"/>
      <c r="CVR4"/>
      <c r="CVS4"/>
      <c r="CVT4"/>
      <c r="CVU4"/>
      <c r="CVV4"/>
      <c r="CVW4"/>
      <c r="CVX4"/>
      <c r="CVY4"/>
      <c r="CVZ4"/>
      <c r="CWA4"/>
      <c r="CWB4"/>
      <c r="CWC4"/>
      <c r="CWD4"/>
      <c r="CWE4"/>
      <c r="CWF4"/>
      <c r="CWG4"/>
      <c r="CWH4"/>
      <c r="CWI4"/>
      <c r="CWJ4"/>
      <c r="CWK4"/>
      <c r="CWL4"/>
      <c r="CWM4"/>
      <c r="CWN4"/>
      <c r="CWO4"/>
      <c r="CWP4"/>
      <c r="CWQ4"/>
      <c r="CWR4"/>
      <c r="CWS4"/>
      <c r="CWT4"/>
      <c r="CWU4"/>
      <c r="CWV4"/>
      <c r="CWW4"/>
      <c r="CWX4"/>
      <c r="CWY4"/>
      <c r="CWZ4"/>
      <c r="CXA4"/>
      <c r="CXB4"/>
      <c r="CXC4"/>
      <c r="CXD4"/>
      <c r="CXE4"/>
      <c r="CXF4"/>
      <c r="CXG4"/>
      <c r="CXH4"/>
      <c r="CXI4"/>
      <c r="CXJ4"/>
      <c r="CXK4"/>
      <c r="CXL4"/>
      <c r="CXM4"/>
      <c r="CXN4"/>
      <c r="CXO4"/>
      <c r="CXP4"/>
      <c r="CXQ4"/>
      <c r="CXR4"/>
      <c r="CXS4"/>
      <c r="CXT4"/>
      <c r="CXU4"/>
      <c r="CXV4"/>
      <c r="CXW4"/>
      <c r="CXX4"/>
      <c r="CXY4"/>
      <c r="CXZ4"/>
      <c r="CYA4"/>
      <c r="CYB4"/>
      <c r="CYC4"/>
      <c r="CYD4"/>
      <c r="CYE4"/>
      <c r="CYF4"/>
      <c r="CYG4"/>
      <c r="CYH4"/>
      <c r="CYI4"/>
      <c r="CYJ4"/>
      <c r="CYK4"/>
      <c r="CYL4"/>
      <c r="CYM4"/>
      <c r="CYN4"/>
      <c r="CYO4"/>
      <c r="CYP4"/>
      <c r="CYQ4"/>
      <c r="CYR4"/>
      <c r="CYS4"/>
      <c r="CYT4"/>
      <c r="CYU4"/>
      <c r="CYV4"/>
      <c r="CYW4"/>
      <c r="CYX4"/>
      <c r="CYY4"/>
      <c r="CYZ4"/>
      <c r="CZA4"/>
      <c r="CZB4"/>
      <c r="CZC4"/>
      <c r="CZD4"/>
      <c r="CZE4"/>
      <c r="CZF4"/>
      <c r="CZG4"/>
      <c r="CZH4"/>
      <c r="CZI4"/>
      <c r="CZJ4"/>
      <c r="CZK4"/>
      <c r="CZL4"/>
      <c r="CZM4"/>
      <c r="CZN4"/>
      <c r="CZO4"/>
      <c r="CZP4"/>
      <c r="CZQ4"/>
      <c r="CZR4"/>
      <c r="CZS4"/>
      <c r="CZT4"/>
      <c r="CZU4"/>
      <c r="CZV4"/>
      <c r="CZW4"/>
      <c r="CZX4"/>
      <c r="CZY4"/>
      <c r="CZZ4"/>
      <c r="DAA4"/>
      <c r="DAB4"/>
      <c r="DAC4"/>
      <c r="DAD4"/>
      <c r="DAE4"/>
      <c r="DAF4"/>
      <c r="DAG4"/>
      <c r="DAH4"/>
      <c r="DAI4"/>
      <c r="DAJ4"/>
      <c r="DAK4"/>
      <c r="DAL4"/>
      <c r="DAM4"/>
      <c r="DAN4"/>
      <c r="DAO4"/>
      <c r="DAP4"/>
      <c r="DAQ4"/>
      <c r="DAR4"/>
      <c r="DAS4"/>
      <c r="DAT4"/>
      <c r="DAU4"/>
      <c r="DAV4"/>
      <c r="DAW4"/>
      <c r="DAX4"/>
      <c r="DAY4"/>
      <c r="DAZ4"/>
      <c r="DBA4"/>
      <c r="DBB4"/>
      <c r="DBC4"/>
      <c r="DBD4"/>
      <c r="DBE4"/>
      <c r="DBF4"/>
      <c r="DBG4"/>
      <c r="DBH4"/>
      <c r="DBI4"/>
      <c r="DBJ4"/>
      <c r="DBK4"/>
      <c r="DBL4"/>
      <c r="DBM4"/>
      <c r="DBN4"/>
      <c r="DBO4"/>
      <c r="DBP4"/>
      <c r="DBQ4"/>
      <c r="DBR4"/>
      <c r="DBS4"/>
      <c r="DBT4"/>
      <c r="DBU4"/>
      <c r="DBV4"/>
      <c r="DBW4"/>
      <c r="DBX4"/>
      <c r="DBY4"/>
      <c r="DBZ4"/>
      <c r="DCA4"/>
      <c r="DCB4"/>
      <c r="DCC4"/>
      <c r="DCD4"/>
      <c r="DCE4"/>
      <c r="DCF4"/>
      <c r="DCG4"/>
      <c r="DCH4"/>
      <c r="DCI4"/>
      <c r="DCJ4"/>
      <c r="DCK4"/>
      <c r="DCL4"/>
      <c r="DCM4"/>
      <c r="DCN4"/>
      <c r="DCO4"/>
      <c r="DCP4"/>
      <c r="DCQ4"/>
      <c r="DCR4"/>
      <c r="DCS4"/>
      <c r="DCT4"/>
      <c r="DCU4"/>
      <c r="DCV4"/>
      <c r="DCW4"/>
      <c r="DCX4"/>
      <c r="DCY4"/>
      <c r="DCZ4"/>
      <c r="DDA4"/>
      <c r="DDB4"/>
      <c r="DDC4"/>
      <c r="DDD4"/>
      <c r="DDE4"/>
      <c r="DDF4"/>
      <c r="DDG4"/>
      <c r="DDH4"/>
      <c r="DDI4"/>
      <c r="DDJ4"/>
      <c r="DDK4"/>
      <c r="DDL4"/>
      <c r="DDM4"/>
      <c r="DDN4"/>
      <c r="DDO4"/>
      <c r="DDP4"/>
      <c r="DDQ4"/>
      <c r="DDR4"/>
      <c r="DDS4"/>
      <c r="DDT4"/>
      <c r="DDU4"/>
      <c r="DDV4"/>
      <c r="DDW4"/>
      <c r="DDX4"/>
      <c r="DDY4"/>
      <c r="DDZ4"/>
      <c r="DEA4"/>
      <c r="DEB4"/>
      <c r="DEC4"/>
      <c r="DED4"/>
      <c r="DEE4"/>
      <c r="DEF4"/>
      <c r="DEG4"/>
      <c r="DEH4"/>
      <c r="DEI4"/>
      <c r="DEJ4"/>
      <c r="DEK4"/>
      <c r="DEL4"/>
      <c r="DEM4"/>
      <c r="DEN4"/>
      <c r="DEO4"/>
      <c r="DEP4"/>
      <c r="DEQ4"/>
      <c r="DER4"/>
      <c r="DES4"/>
      <c r="DET4"/>
      <c r="DEU4"/>
      <c r="DEV4"/>
      <c r="DEW4"/>
      <c r="DEX4"/>
      <c r="DEY4"/>
      <c r="DEZ4"/>
      <c r="DFA4"/>
      <c r="DFB4"/>
      <c r="DFC4"/>
      <c r="DFD4"/>
      <c r="DFE4"/>
      <c r="DFF4"/>
      <c r="DFG4"/>
      <c r="DFH4"/>
      <c r="DFI4"/>
      <c r="DFJ4"/>
      <c r="DFK4"/>
      <c r="DFL4"/>
      <c r="DFM4"/>
      <c r="DFN4"/>
      <c r="DFO4"/>
      <c r="DFP4"/>
      <c r="DFQ4"/>
      <c r="DFR4"/>
      <c r="DFS4"/>
      <c r="DFT4"/>
      <c r="DFU4"/>
      <c r="DFV4"/>
      <c r="DFW4"/>
      <c r="DFX4"/>
      <c r="DFY4"/>
      <c r="DFZ4"/>
      <c r="DGA4"/>
      <c r="DGB4"/>
      <c r="DGC4"/>
      <c r="DGD4"/>
      <c r="DGE4"/>
      <c r="DGF4"/>
      <c r="DGG4"/>
      <c r="DGH4"/>
      <c r="DGI4"/>
      <c r="DGJ4"/>
      <c r="DGK4"/>
      <c r="DGL4"/>
      <c r="DGM4"/>
      <c r="DGN4"/>
      <c r="DGO4"/>
      <c r="DGP4"/>
      <c r="DGQ4"/>
      <c r="DGR4"/>
      <c r="DGS4"/>
      <c r="DGT4"/>
      <c r="DGU4"/>
      <c r="DGV4"/>
      <c r="DGW4"/>
      <c r="DGX4"/>
      <c r="DGY4"/>
      <c r="DGZ4"/>
      <c r="DHA4"/>
      <c r="DHB4"/>
      <c r="DHC4"/>
      <c r="DHD4"/>
      <c r="DHE4"/>
      <c r="DHF4"/>
      <c r="DHG4"/>
      <c r="DHH4"/>
      <c r="DHI4"/>
      <c r="DHJ4"/>
      <c r="DHK4"/>
      <c r="DHL4"/>
      <c r="DHM4"/>
      <c r="DHN4"/>
      <c r="DHO4"/>
      <c r="DHP4"/>
      <c r="DHQ4"/>
      <c r="DHR4"/>
      <c r="DHS4"/>
      <c r="DHT4"/>
      <c r="DHU4"/>
      <c r="DHV4"/>
      <c r="DHW4"/>
      <c r="DHX4"/>
      <c r="DHY4"/>
      <c r="DHZ4"/>
      <c r="DIA4"/>
      <c r="DIB4"/>
      <c r="DIC4"/>
      <c r="DID4"/>
      <c r="DIE4"/>
      <c r="DIF4"/>
      <c r="DIG4"/>
      <c r="DIH4"/>
      <c r="DII4"/>
      <c r="DIJ4"/>
      <c r="DIK4"/>
      <c r="DIL4"/>
      <c r="DIM4"/>
      <c r="DIN4"/>
      <c r="DIO4"/>
      <c r="DIP4"/>
      <c r="DIQ4"/>
      <c r="DIR4"/>
      <c r="DIS4"/>
      <c r="DIT4"/>
      <c r="DIU4"/>
      <c r="DIV4"/>
      <c r="DIW4"/>
      <c r="DIX4"/>
      <c r="DIY4"/>
      <c r="DIZ4"/>
      <c r="DJA4"/>
      <c r="DJB4"/>
      <c r="DJC4"/>
      <c r="DJD4"/>
      <c r="DJE4"/>
      <c r="DJF4"/>
      <c r="DJG4"/>
      <c r="DJH4"/>
      <c r="DJI4"/>
      <c r="DJJ4"/>
      <c r="DJK4"/>
      <c r="DJL4"/>
      <c r="DJM4"/>
      <c r="DJN4"/>
      <c r="DJO4"/>
      <c r="DJP4"/>
      <c r="DJQ4"/>
      <c r="DJR4"/>
      <c r="DJS4"/>
      <c r="DJT4"/>
      <c r="DJU4"/>
      <c r="DJV4"/>
      <c r="DJW4"/>
      <c r="DJX4"/>
      <c r="DJY4"/>
      <c r="DJZ4"/>
      <c r="DKA4"/>
      <c r="DKB4"/>
      <c r="DKC4"/>
      <c r="DKD4"/>
      <c r="DKE4"/>
      <c r="DKF4"/>
      <c r="DKG4"/>
      <c r="DKH4"/>
      <c r="DKI4"/>
      <c r="DKJ4"/>
      <c r="DKK4"/>
      <c r="DKL4"/>
      <c r="DKM4"/>
      <c r="DKN4"/>
      <c r="DKO4"/>
      <c r="DKP4"/>
      <c r="DKQ4"/>
      <c r="DKR4"/>
      <c r="DKS4"/>
      <c r="DKT4"/>
      <c r="DKU4"/>
      <c r="DKV4"/>
      <c r="DKW4"/>
      <c r="DKX4"/>
      <c r="DKY4"/>
      <c r="DKZ4"/>
      <c r="DLA4"/>
      <c r="DLB4"/>
      <c r="DLC4"/>
      <c r="DLD4"/>
      <c r="DLE4"/>
      <c r="DLF4"/>
      <c r="DLG4"/>
      <c r="DLH4"/>
      <c r="DLI4"/>
      <c r="DLJ4"/>
      <c r="DLK4"/>
      <c r="DLL4"/>
      <c r="DLM4"/>
      <c r="DLN4"/>
      <c r="DLO4"/>
      <c r="DLP4"/>
      <c r="DLQ4"/>
      <c r="DLR4"/>
      <c r="DLS4"/>
      <c r="DLT4"/>
      <c r="DLU4"/>
      <c r="DLV4"/>
      <c r="DLW4"/>
      <c r="DLX4"/>
      <c r="DLY4"/>
      <c r="DLZ4"/>
      <c r="DMA4"/>
      <c r="DMB4"/>
      <c r="DMC4"/>
      <c r="DMD4"/>
      <c r="DME4"/>
      <c r="DMF4"/>
      <c r="DMG4"/>
      <c r="DMH4"/>
      <c r="DMI4"/>
      <c r="DMJ4"/>
      <c r="DMK4"/>
      <c r="DML4"/>
      <c r="DMM4"/>
      <c r="DMN4"/>
      <c r="DMO4"/>
      <c r="DMP4"/>
      <c r="DMQ4"/>
      <c r="DMR4"/>
      <c r="DMS4"/>
      <c r="DMT4"/>
      <c r="DMU4"/>
      <c r="DMV4"/>
      <c r="DMW4"/>
      <c r="DMX4"/>
      <c r="DMY4"/>
      <c r="DMZ4"/>
      <c r="DNA4"/>
      <c r="DNB4"/>
      <c r="DNC4"/>
      <c r="DND4"/>
      <c r="DNE4"/>
      <c r="DNF4"/>
      <c r="DNG4"/>
      <c r="DNH4"/>
      <c r="DNI4"/>
      <c r="DNJ4"/>
      <c r="DNK4"/>
      <c r="DNL4"/>
      <c r="DNM4"/>
      <c r="DNN4"/>
      <c r="DNO4"/>
      <c r="DNP4"/>
      <c r="DNQ4"/>
      <c r="DNR4"/>
      <c r="DNS4"/>
      <c r="DNT4"/>
      <c r="DNU4"/>
      <c r="DNV4"/>
      <c r="DNW4"/>
      <c r="DNX4"/>
      <c r="DNY4"/>
      <c r="DNZ4"/>
      <c r="DOA4"/>
      <c r="DOB4"/>
      <c r="DOC4"/>
      <c r="DOD4"/>
      <c r="DOE4"/>
      <c r="DOF4"/>
      <c r="DOG4"/>
      <c r="DOH4"/>
      <c r="DOI4"/>
      <c r="DOJ4"/>
      <c r="DOK4"/>
      <c r="DOL4"/>
      <c r="DOM4"/>
      <c r="DON4"/>
      <c r="DOO4"/>
      <c r="DOP4"/>
      <c r="DOQ4"/>
      <c r="DOR4"/>
      <c r="DOS4"/>
      <c r="DOT4"/>
      <c r="DOU4"/>
      <c r="DOV4"/>
      <c r="DOW4"/>
      <c r="DOX4"/>
      <c r="DOY4"/>
      <c r="DOZ4"/>
      <c r="DPA4"/>
      <c r="DPB4"/>
      <c r="DPC4"/>
      <c r="DPD4"/>
      <c r="DPE4"/>
      <c r="DPF4"/>
      <c r="DPG4"/>
      <c r="DPH4"/>
      <c r="DPI4"/>
      <c r="DPJ4"/>
      <c r="DPK4"/>
      <c r="DPL4"/>
      <c r="DPM4"/>
      <c r="DPN4"/>
      <c r="DPO4"/>
      <c r="DPP4"/>
      <c r="DPQ4"/>
      <c r="DPR4"/>
      <c r="DPS4"/>
      <c r="DPT4"/>
      <c r="DPU4"/>
      <c r="DPV4"/>
      <c r="DPW4"/>
      <c r="DPX4"/>
      <c r="DPY4"/>
      <c r="DPZ4"/>
      <c r="DQA4"/>
      <c r="DQB4"/>
      <c r="DQC4"/>
      <c r="DQD4"/>
      <c r="DQE4"/>
      <c r="DQF4"/>
      <c r="DQG4"/>
      <c r="DQH4"/>
      <c r="DQI4"/>
      <c r="DQJ4"/>
      <c r="DQK4"/>
      <c r="DQL4"/>
      <c r="DQM4"/>
      <c r="DQN4"/>
      <c r="DQO4"/>
      <c r="DQP4"/>
      <c r="DQQ4"/>
      <c r="DQR4"/>
      <c r="DQS4"/>
      <c r="DQT4"/>
      <c r="DQU4"/>
      <c r="DQV4"/>
      <c r="DQW4"/>
      <c r="DQX4"/>
      <c r="DQY4"/>
      <c r="DQZ4"/>
      <c r="DRA4"/>
      <c r="DRB4"/>
      <c r="DRC4"/>
      <c r="DRD4"/>
      <c r="DRE4"/>
      <c r="DRF4"/>
      <c r="DRG4"/>
      <c r="DRH4"/>
      <c r="DRI4"/>
      <c r="DRJ4"/>
      <c r="DRK4"/>
      <c r="DRL4"/>
      <c r="DRM4"/>
      <c r="DRN4"/>
      <c r="DRO4"/>
      <c r="DRP4"/>
      <c r="DRQ4"/>
      <c r="DRR4"/>
      <c r="DRS4"/>
      <c r="DRT4"/>
      <c r="DRU4"/>
      <c r="DRV4"/>
      <c r="DRW4"/>
      <c r="DRX4"/>
      <c r="DRY4"/>
      <c r="DRZ4"/>
      <c r="DSA4"/>
      <c r="DSB4"/>
      <c r="DSC4"/>
      <c r="DSD4"/>
      <c r="DSE4"/>
      <c r="DSF4"/>
      <c r="DSG4"/>
      <c r="DSH4"/>
      <c r="DSI4"/>
      <c r="DSJ4"/>
      <c r="DSK4"/>
      <c r="DSL4"/>
      <c r="DSM4"/>
      <c r="DSN4"/>
      <c r="DSO4"/>
      <c r="DSP4"/>
      <c r="DSQ4"/>
      <c r="DSR4"/>
      <c r="DSS4"/>
      <c r="DST4"/>
      <c r="DSU4"/>
      <c r="DSV4"/>
      <c r="DSW4"/>
      <c r="DSX4"/>
      <c r="DSY4"/>
      <c r="DSZ4"/>
      <c r="DTA4"/>
      <c r="DTB4"/>
      <c r="DTC4"/>
      <c r="DTD4"/>
      <c r="DTE4"/>
      <c r="DTF4"/>
      <c r="DTG4"/>
      <c r="DTH4"/>
      <c r="DTI4"/>
      <c r="DTJ4"/>
      <c r="DTK4"/>
      <c r="DTL4"/>
      <c r="DTM4"/>
      <c r="DTN4"/>
      <c r="DTO4"/>
      <c r="DTP4"/>
      <c r="DTQ4"/>
      <c r="DTR4"/>
      <c r="DTS4"/>
      <c r="DTT4"/>
      <c r="DTU4"/>
      <c r="DTV4"/>
      <c r="DTW4"/>
      <c r="DTX4"/>
      <c r="DTY4"/>
      <c r="DTZ4"/>
      <c r="DUA4"/>
      <c r="DUB4"/>
      <c r="DUC4"/>
      <c r="DUD4"/>
      <c r="DUE4"/>
      <c r="DUF4"/>
      <c r="DUG4"/>
      <c r="DUH4"/>
      <c r="DUI4"/>
      <c r="DUJ4"/>
      <c r="DUK4"/>
      <c r="DUL4"/>
      <c r="DUM4"/>
      <c r="DUN4"/>
      <c r="DUO4"/>
      <c r="DUP4"/>
      <c r="DUQ4"/>
      <c r="DUR4"/>
      <c r="DUS4"/>
      <c r="DUT4"/>
      <c r="DUU4"/>
      <c r="DUV4"/>
      <c r="DUW4"/>
      <c r="DUX4"/>
      <c r="DUY4"/>
      <c r="DUZ4"/>
      <c r="DVA4"/>
      <c r="DVB4"/>
      <c r="DVC4"/>
      <c r="DVD4"/>
      <c r="DVE4"/>
      <c r="DVF4"/>
      <c r="DVG4"/>
      <c r="DVH4"/>
      <c r="DVI4"/>
      <c r="DVJ4"/>
      <c r="DVK4"/>
      <c r="DVL4"/>
      <c r="DVM4"/>
      <c r="DVN4"/>
      <c r="DVO4"/>
      <c r="DVP4"/>
      <c r="DVQ4"/>
      <c r="DVR4"/>
      <c r="DVS4"/>
      <c r="DVT4"/>
      <c r="DVU4"/>
      <c r="DVV4"/>
      <c r="DVW4"/>
      <c r="DVX4"/>
      <c r="DVY4"/>
      <c r="DVZ4"/>
      <c r="DWA4"/>
      <c r="DWB4"/>
      <c r="DWC4"/>
      <c r="DWD4"/>
      <c r="DWE4"/>
      <c r="DWF4"/>
      <c r="DWG4"/>
      <c r="DWH4"/>
      <c r="DWI4"/>
      <c r="DWJ4"/>
      <c r="DWK4"/>
      <c r="DWL4"/>
      <c r="DWM4"/>
      <c r="DWN4"/>
      <c r="DWO4"/>
      <c r="DWP4"/>
      <c r="DWQ4"/>
      <c r="DWR4"/>
      <c r="DWS4"/>
      <c r="DWT4"/>
      <c r="DWU4"/>
      <c r="DWV4"/>
      <c r="DWW4"/>
      <c r="DWX4"/>
      <c r="DWY4"/>
      <c r="DWZ4"/>
      <c r="DXA4"/>
      <c r="DXB4"/>
      <c r="DXC4"/>
      <c r="DXD4"/>
      <c r="DXE4"/>
      <c r="DXF4"/>
      <c r="DXG4"/>
      <c r="DXH4"/>
      <c r="DXI4"/>
      <c r="DXJ4"/>
      <c r="DXK4"/>
      <c r="DXL4"/>
      <c r="DXM4"/>
      <c r="DXN4"/>
      <c r="DXO4"/>
      <c r="DXP4"/>
      <c r="DXQ4"/>
      <c r="DXR4"/>
      <c r="DXS4"/>
      <c r="DXT4"/>
      <c r="DXU4"/>
      <c r="DXV4"/>
      <c r="DXW4"/>
      <c r="DXX4"/>
      <c r="DXY4"/>
      <c r="DXZ4"/>
      <c r="DYA4"/>
      <c r="DYB4"/>
      <c r="DYC4"/>
      <c r="DYD4"/>
      <c r="DYE4"/>
      <c r="DYF4"/>
      <c r="DYG4"/>
      <c r="DYH4"/>
      <c r="DYI4"/>
      <c r="DYJ4"/>
      <c r="DYK4"/>
      <c r="DYL4"/>
      <c r="DYM4"/>
      <c r="DYN4"/>
      <c r="DYO4"/>
      <c r="DYP4"/>
      <c r="DYQ4"/>
      <c r="DYR4"/>
      <c r="DYS4"/>
      <c r="DYT4"/>
      <c r="DYU4"/>
      <c r="DYV4"/>
      <c r="DYW4"/>
      <c r="DYX4"/>
      <c r="DYY4"/>
      <c r="DYZ4"/>
      <c r="DZA4"/>
      <c r="DZB4"/>
      <c r="DZC4"/>
      <c r="DZD4"/>
      <c r="DZE4"/>
      <c r="DZF4"/>
      <c r="DZG4"/>
      <c r="DZH4"/>
      <c r="DZI4"/>
      <c r="DZJ4"/>
      <c r="DZK4"/>
      <c r="DZL4"/>
      <c r="DZM4"/>
      <c r="DZN4"/>
      <c r="DZO4"/>
      <c r="DZP4"/>
      <c r="DZQ4"/>
      <c r="DZR4"/>
      <c r="DZS4"/>
      <c r="DZT4"/>
      <c r="DZU4"/>
      <c r="DZV4"/>
      <c r="DZW4"/>
      <c r="DZX4"/>
      <c r="DZY4"/>
      <c r="DZZ4"/>
      <c r="EAA4"/>
      <c r="EAB4"/>
      <c r="EAC4"/>
      <c r="EAD4"/>
      <c r="EAE4"/>
      <c r="EAF4"/>
      <c r="EAG4"/>
      <c r="EAH4"/>
      <c r="EAI4"/>
      <c r="EAJ4"/>
      <c r="EAK4"/>
      <c r="EAL4"/>
      <c r="EAM4"/>
      <c r="EAN4"/>
      <c r="EAO4"/>
      <c r="EAP4"/>
      <c r="EAQ4"/>
      <c r="EAR4"/>
      <c r="EAS4"/>
      <c r="EAT4"/>
      <c r="EAU4"/>
      <c r="EAV4"/>
      <c r="EAW4"/>
      <c r="EAX4"/>
      <c r="EAY4"/>
      <c r="EAZ4"/>
      <c r="EBA4"/>
      <c r="EBB4"/>
      <c r="EBC4"/>
      <c r="EBD4"/>
      <c r="EBE4"/>
      <c r="EBF4"/>
      <c r="EBG4"/>
      <c r="EBH4"/>
      <c r="EBI4"/>
      <c r="EBJ4"/>
      <c r="EBK4"/>
      <c r="EBL4"/>
      <c r="EBM4"/>
      <c r="EBN4"/>
      <c r="EBO4"/>
      <c r="EBP4"/>
      <c r="EBQ4"/>
      <c r="EBR4"/>
      <c r="EBS4"/>
      <c r="EBT4"/>
      <c r="EBU4"/>
      <c r="EBV4"/>
      <c r="EBW4"/>
      <c r="EBX4"/>
      <c r="EBY4"/>
      <c r="EBZ4"/>
      <c r="ECA4"/>
      <c r="ECB4"/>
      <c r="ECC4"/>
      <c r="ECD4"/>
      <c r="ECE4"/>
      <c r="ECF4"/>
      <c r="ECG4"/>
      <c r="ECH4"/>
      <c r="ECI4"/>
      <c r="ECJ4"/>
      <c r="ECK4"/>
      <c r="ECL4"/>
      <c r="ECM4"/>
      <c r="ECN4"/>
      <c r="ECO4"/>
      <c r="ECP4"/>
      <c r="ECQ4"/>
      <c r="ECR4"/>
      <c r="ECS4"/>
      <c r="ECT4"/>
      <c r="ECU4"/>
      <c r="ECV4"/>
      <c r="ECW4"/>
      <c r="ECX4"/>
      <c r="ECY4"/>
      <c r="ECZ4"/>
      <c r="EDA4"/>
      <c r="EDB4"/>
      <c r="EDC4"/>
      <c r="EDD4"/>
      <c r="EDE4"/>
      <c r="EDF4"/>
      <c r="EDG4"/>
      <c r="EDH4"/>
      <c r="EDI4"/>
      <c r="EDJ4"/>
      <c r="EDK4"/>
      <c r="EDL4"/>
      <c r="EDM4"/>
      <c r="EDN4"/>
      <c r="EDO4"/>
      <c r="EDP4"/>
      <c r="EDQ4"/>
      <c r="EDR4"/>
      <c r="EDS4"/>
      <c r="EDT4"/>
      <c r="EDU4"/>
      <c r="EDV4"/>
      <c r="EDW4"/>
      <c r="EDX4"/>
      <c r="EDY4"/>
      <c r="EDZ4"/>
      <c r="EEA4"/>
      <c r="EEB4"/>
      <c r="EEC4"/>
      <c r="EED4"/>
      <c r="EEE4"/>
      <c r="EEF4"/>
      <c r="EEG4"/>
      <c r="EEH4"/>
      <c r="EEI4"/>
      <c r="EEJ4"/>
      <c r="EEK4"/>
      <c r="EEL4"/>
      <c r="EEM4"/>
      <c r="EEN4"/>
      <c r="EEO4"/>
      <c r="EEP4"/>
      <c r="EEQ4"/>
      <c r="EER4"/>
      <c r="EES4"/>
      <c r="EET4"/>
      <c r="EEU4"/>
      <c r="EEV4"/>
      <c r="EEW4"/>
      <c r="EEX4"/>
      <c r="EEY4"/>
      <c r="EEZ4"/>
      <c r="EFA4"/>
      <c r="EFB4"/>
      <c r="EFC4"/>
      <c r="EFD4"/>
      <c r="EFE4"/>
      <c r="EFF4"/>
      <c r="EFG4"/>
      <c r="EFH4"/>
      <c r="EFI4"/>
      <c r="EFJ4"/>
      <c r="EFK4"/>
      <c r="EFL4"/>
      <c r="EFM4"/>
      <c r="EFN4"/>
      <c r="EFO4"/>
      <c r="EFP4"/>
      <c r="EFQ4"/>
      <c r="EFR4"/>
      <c r="EFS4"/>
      <c r="EFT4"/>
      <c r="EFU4"/>
      <c r="EFV4"/>
      <c r="EFW4"/>
      <c r="EFX4"/>
      <c r="EFY4"/>
      <c r="EFZ4"/>
      <c r="EGA4"/>
      <c r="EGB4"/>
      <c r="EGC4"/>
      <c r="EGD4"/>
      <c r="EGE4"/>
      <c r="EGF4"/>
      <c r="EGG4"/>
      <c r="EGH4"/>
      <c r="EGI4"/>
      <c r="EGJ4"/>
      <c r="EGK4"/>
      <c r="EGL4"/>
      <c r="EGM4"/>
      <c r="EGN4"/>
      <c r="EGO4"/>
      <c r="EGP4"/>
      <c r="EGQ4"/>
      <c r="EGR4"/>
      <c r="EGS4"/>
      <c r="EGT4"/>
      <c r="EGU4"/>
      <c r="EGV4"/>
      <c r="EGW4"/>
      <c r="EGX4"/>
      <c r="EGY4"/>
      <c r="EGZ4"/>
      <c r="EHA4"/>
      <c r="EHB4"/>
      <c r="EHC4"/>
      <c r="EHD4"/>
      <c r="EHE4"/>
      <c r="EHF4"/>
      <c r="EHG4"/>
      <c r="EHH4"/>
      <c r="EHI4"/>
      <c r="EHJ4"/>
      <c r="EHK4"/>
      <c r="EHL4"/>
      <c r="EHM4"/>
      <c r="EHN4"/>
      <c r="EHO4"/>
      <c r="EHP4"/>
      <c r="EHQ4"/>
      <c r="EHR4"/>
      <c r="EHS4"/>
      <c r="EHT4"/>
      <c r="EHU4"/>
      <c r="EHV4"/>
      <c r="EHW4"/>
      <c r="EHX4"/>
      <c r="EHY4"/>
      <c r="EHZ4"/>
      <c r="EIA4"/>
      <c r="EIB4"/>
      <c r="EIC4"/>
      <c r="EID4"/>
      <c r="EIE4"/>
      <c r="EIF4"/>
      <c r="EIG4"/>
      <c r="EIH4"/>
      <c r="EII4"/>
      <c r="EIJ4"/>
      <c r="EIK4"/>
      <c r="EIL4"/>
      <c r="EIM4"/>
      <c r="EIN4"/>
      <c r="EIO4"/>
      <c r="EIP4"/>
      <c r="EIQ4"/>
      <c r="EIR4"/>
      <c r="EIS4"/>
      <c r="EIT4"/>
      <c r="EIU4"/>
      <c r="EIV4"/>
      <c r="EIW4"/>
      <c r="EIX4"/>
      <c r="EIY4"/>
      <c r="EIZ4"/>
      <c r="EJA4"/>
      <c r="EJB4"/>
      <c r="EJC4"/>
      <c r="EJD4"/>
      <c r="EJE4"/>
      <c r="EJF4"/>
      <c r="EJG4"/>
      <c r="EJH4"/>
      <c r="EJI4"/>
      <c r="EJJ4"/>
      <c r="EJK4"/>
      <c r="EJL4"/>
      <c r="EJM4"/>
      <c r="EJN4"/>
      <c r="EJO4"/>
      <c r="EJP4"/>
      <c r="EJQ4"/>
      <c r="EJR4"/>
      <c r="EJS4"/>
      <c r="EJT4"/>
      <c r="EJU4"/>
      <c r="EJV4"/>
      <c r="EJW4"/>
      <c r="EJX4"/>
      <c r="EJY4"/>
      <c r="EJZ4"/>
      <c r="EKA4"/>
      <c r="EKB4"/>
      <c r="EKC4"/>
      <c r="EKD4"/>
      <c r="EKE4"/>
      <c r="EKF4"/>
      <c r="EKG4"/>
      <c r="EKH4"/>
      <c r="EKI4"/>
      <c r="EKJ4"/>
      <c r="EKK4"/>
      <c r="EKL4"/>
      <c r="EKM4"/>
      <c r="EKN4"/>
      <c r="EKO4"/>
      <c r="EKP4"/>
      <c r="EKQ4"/>
      <c r="EKR4"/>
      <c r="EKS4"/>
      <c r="EKT4"/>
      <c r="EKU4"/>
      <c r="EKV4"/>
      <c r="EKW4"/>
      <c r="EKX4"/>
      <c r="EKY4"/>
      <c r="EKZ4"/>
      <c r="ELA4"/>
      <c r="ELB4"/>
      <c r="ELC4"/>
      <c r="ELD4"/>
      <c r="ELE4"/>
      <c r="ELF4"/>
      <c r="ELG4"/>
      <c r="ELH4"/>
      <c r="ELI4"/>
      <c r="ELJ4"/>
      <c r="ELK4"/>
      <c r="ELL4"/>
      <c r="ELM4"/>
      <c r="ELN4"/>
      <c r="ELO4"/>
      <c r="ELP4"/>
      <c r="ELQ4"/>
      <c r="ELR4"/>
      <c r="ELS4"/>
      <c r="ELT4"/>
      <c r="ELU4"/>
      <c r="ELV4"/>
      <c r="ELW4"/>
      <c r="ELX4"/>
      <c r="ELY4"/>
      <c r="ELZ4"/>
      <c r="EMA4"/>
      <c r="EMB4"/>
      <c r="EMC4"/>
      <c r="EMD4"/>
      <c r="EME4"/>
      <c r="EMF4"/>
      <c r="EMG4"/>
      <c r="EMH4"/>
      <c r="EMI4"/>
      <c r="EMJ4"/>
      <c r="EMK4"/>
      <c r="EML4"/>
      <c r="EMM4"/>
      <c r="EMN4"/>
      <c r="EMO4"/>
      <c r="EMP4"/>
      <c r="EMQ4"/>
      <c r="EMR4"/>
      <c r="EMS4"/>
      <c r="EMT4"/>
      <c r="EMU4"/>
      <c r="EMV4"/>
      <c r="EMW4"/>
      <c r="EMX4"/>
      <c r="EMY4"/>
      <c r="EMZ4"/>
      <c r="ENA4"/>
      <c r="ENB4"/>
      <c r="ENC4"/>
      <c r="END4"/>
      <c r="ENE4"/>
      <c r="ENF4"/>
      <c r="ENG4"/>
      <c r="ENH4"/>
      <c r="ENI4"/>
      <c r="ENJ4"/>
      <c r="ENK4"/>
      <c r="ENL4"/>
      <c r="ENM4"/>
      <c r="ENN4"/>
      <c r="ENO4"/>
      <c r="ENP4"/>
      <c r="ENQ4"/>
      <c r="ENR4"/>
      <c r="ENS4"/>
      <c r="ENT4"/>
      <c r="ENU4"/>
      <c r="ENV4"/>
      <c r="ENW4"/>
      <c r="ENX4"/>
      <c r="ENY4"/>
      <c r="ENZ4"/>
      <c r="EOA4"/>
      <c r="EOB4"/>
      <c r="EOC4"/>
      <c r="EOD4"/>
      <c r="EOE4"/>
      <c r="EOF4"/>
      <c r="EOG4"/>
      <c r="EOH4"/>
      <c r="EOI4"/>
      <c r="EOJ4"/>
      <c r="EOK4"/>
      <c r="EOL4"/>
      <c r="EOM4"/>
      <c r="EON4"/>
      <c r="EOO4"/>
      <c r="EOP4"/>
      <c r="EOQ4"/>
      <c r="EOR4"/>
      <c r="EOS4"/>
      <c r="EOT4"/>
      <c r="EOU4"/>
      <c r="EOV4"/>
      <c r="EOW4"/>
      <c r="EOX4"/>
      <c r="EOY4"/>
      <c r="EOZ4"/>
      <c r="EPA4"/>
      <c r="EPB4"/>
      <c r="EPC4"/>
      <c r="EPD4"/>
      <c r="EPE4"/>
      <c r="EPF4"/>
      <c r="EPG4"/>
      <c r="EPH4"/>
      <c r="EPI4"/>
      <c r="EPJ4"/>
      <c r="EPK4"/>
      <c r="EPL4"/>
      <c r="EPM4"/>
      <c r="EPN4"/>
      <c r="EPO4"/>
      <c r="EPP4"/>
      <c r="EPQ4"/>
      <c r="EPR4"/>
      <c r="EPS4"/>
      <c r="EPT4"/>
      <c r="EPU4"/>
      <c r="EPV4"/>
      <c r="EPW4"/>
      <c r="EPX4"/>
      <c r="EPY4"/>
      <c r="EPZ4"/>
      <c r="EQA4"/>
      <c r="EQB4"/>
      <c r="EQC4"/>
      <c r="EQD4"/>
      <c r="EQE4"/>
      <c r="EQF4"/>
      <c r="EQG4"/>
      <c r="EQH4"/>
      <c r="EQI4"/>
      <c r="EQJ4"/>
      <c r="EQK4"/>
      <c r="EQL4"/>
      <c r="EQM4"/>
      <c r="EQN4"/>
      <c r="EQO4"/>
      <c r="EQP4"/>
      <c r="EQQ4"/>
      <c r="EQR4"/>
      <c r="EQS4"/>
      <c r="EQT4"/>
      <c r="EQU4"/>
      <c r="EQV4"/>
      <c r="EQW4"/>
      <c r="EQX4"/>
      <c r="EQY4"/>
      <c r="EQZ4"/>
      <c r="ERA4"/>
      <c r="ERB4"/>
      <c r="ERC4"/>
      <c r="ERD4"/>
      <c r="ERE4"/>
      <c r="ERF4"/>
      <c r="ERG4"/>
      <c r="ERH4"/>
      <c r="ERI4"/>
      <c r="ERJ4"/>
      <c r="ERK4"/>
      <c r="ERL4"/>
      <c r="ERM4"/>
      <c r="ERN4"/>
      <c r="ERO4"/>
      <c r="ERP4"/>
      <c r="ERQ4"/>
      <c r="ERR4"/>
      <c r="ERS4"/>
      <c r="ERT4"/>
      <c r="ERU4"/>
      <c r="ERV4"/>
      <c r="ERW4"/>
      <c r="ERX4"/>
      <c r="ERY4"/>
      <c r="ERZ4"/>
      <c r="ESA4"/>
      <c r="ESB4"/>
      <c r="ESC4"/>
      <c r="ESD4"/>
      <c r="ESE4"/>
      <c r="ESF4"/>
      <c r="ESG4"/>
      <c r="ESH4"/>
      <c r="ESI4"/>
      <c r="ESJ4"/>
      <c r="ESK4"/>
      <c r="ESL4"/>
      <c r="ESM4"/>
      <c r="ESN4"/>
      <c r="ESO4"/>
      <c r="ESP4"/>
      <c r="ESQ4"/>
      <c r="ESR4"/>
      <c r="ESS4"/>
      <c r="EST4"/>
      <c r="ESU4"/>
      <c r="ESV4"/>
      <c r="ESW4"/>
      <c r="ESX4"/>
      <c r="ESY4"/>
      <c r="ESZ4"/>
      <c r="ETA4"/>
      <c r="ETB4"/>
      <c r="ETC4"/>
      <c r="ETD4"/>
      <c r="ETE4"/>
      <c r="ETF4"/>
      <c r="ETG4"/>
      <c r="ETH4"/>
      <c r="ETI4"/>
      <c r="ETJ4"/>
      <c r="ETK4"/>
      <c r="ETL4"/>
      <c r="ETM4"/>
      <c r="ETN4"/>
      <c r="ETO4"/>
      <c r="ETP4"/>
      <c r="ETQ4"/>
      <c r="ETR4"/>
      <c r="ETS4"/>
      <c r="ETT4"/>
      <c r="ETU4"/>
      <c r="ETV4"/>
      <c r="ETW4"/>
      <c r="ETX4"/>
      <c r="ETY4"/>
      <c r="ETZ4"/>
      <c r="EUA4"/>
      <c r="EUB4"/>
      <c r="EUC4"/>
      <c r="EUD4"/>
      <c r="EUE4"/>
      <c r="EUF4"/>
      <c r="EUG4"/>
      <c r="EUH4"/>
      <c r="EUI4"/>
      <c r="EUJ4"/>
      <c r="EUK4"/>
      <c r="EUL4"/>
      <c r="EUM4"/>
      <c r="EUN4"/>
      <c r="EUO4"/>
      <c r="EUP4"/>
      <c r="EUQ4"/>
      <c r="EUR4"/>
      <c r="EUS4"/>
      <c r="EUT4"/>
      <c r="EUU4"/>
      <c r="EUV4"/>
      <c r="EUW4"/>
      <c r="EUX4"/>
      <c r="EUY4"/>
      <c r="EUZ4"/>
      <c r="EVA4"/>
      <c r="EVB4"/>
      <c r="EVC4"/>
      <c r="EVD4"/>
      <c r="EVE4"/>
      <c r="EVF4"/>
      <c r="EVG4"/>
      <c r="EVH4"/>
      <c r="EVI4"/>
      <c r="EVJ4"/>
      <c r="EVK4"/>
      <c r="EVL4"/>
      <c r="EVM4"/>
      <c r="EVN4"/>
      <c r="EVO4"/>
      <c r="EVP4"/>
      <c r="EVQ4"/>
      <c r="EVR4"/>
      <c r="EVS4"/>
      <c r="EVT4"/>
      <c r="EVU4"/>
      <c r="EVV4"/>
      <c r="EVW4"/>
      <c r="EVX4"/>
      <c r="EVY4"/>
      <c r="EVZ4"/>
      <c r="EWA4"/>
      <c r="EWB4"/>
      <c r="EWC4"/>
      <c r="EWD4"/>
      <c r="EWE4"/>
      <c r="EWF4"/>
      <c r="EWG4"/>
      <c r="EWH4"/>
      <c r="EWI4"/>
      <c r="EWJ4"/>
      <c r="EWK4"/>
      <c r="EWL4"/>
      <c r="EWM4"/>
      <c r="EWN4"/>
      <c r="EWO4"/>
      <c r="EWP4"/>
      <c r="EWQ4"/>
      <c r="EWR4"/>
      <c r="EWS4"/>
      <c r="EWT4"/>
      <c r="EWU4"/>
      <c r="EWV4"/>
      <c r="EWW4"/>
      <c r="EWX4"/>
      <c r="EWY4"/>
      <c r="EWZ4"/>
      <c r="EXA4"/>
      <c r="EXB4"/>
      <c r="EXC4"/>
      <c r="EXD4"/>
      <c r="EXE4"/>
      <c r="EXF4"/>
      <c r="EXG4"/>
      <c r="EXH4"/>
      <c r="EXI4"/>
      <c r="EXJ4"/>
      <c r="EXK4"/>
      <c r="EXL4"/>
      <c r="EXM4"/>
      <c r="EXN4"/>
      <c r="EXO4"/>
      <c r="EXP4"/>
      <c r="EXQ4"/>
      <c r="EXR4"/>
      <c r="EXS4"/>
      <c r="EXT4"/>
      <c r="EXU4"/>
      <c r="EXV4"/>
      <c r="EXW4"/>
      <c r="EXX4"/>
      <c r="EXY4"/>
      <c r="EXZ4"/>
      <c r="EYA4"/>
      <c r="EYB4"/>
      <c r="EYC4"/>
      <c r="EYD4"/>
      <c r="EYE4"/>
      <c r="EYF4"/>
      <c r="EYG4"/>
      <c r="EYH4"/>
      <c r="EYI4"/>
      <c r="EYJ4"/>
      <c r="EYK4"/>
      <c r="EYL4"/>
      <c r="EYM4"/>
      <c r="EYN4"/>
      <c r="EYO4"/>
      <c r="EYP4"/>
      <c r="EYQ4"/>
      <c r="EYR4"/>
      <c r="EYS4"/>
      <c r="EYT4"/>
      <c r="EYU4"/>
      <c r="EYV4"/>
      <c r="EYW4"/>
      <c r="EYX4"/>
      <c r="EYY4"/>
      <c r="EYZ4"/>
      <c r="EZA4"/>
      <c r="EZB4"/>
      <c r="EZC4"/>
      <c r="EZD4"/>
      <c r="EZE4"/>
      <c r="EZF4"/>
      <c r="EZG4"/>
      <c r="EZH4"/>
      <c r="EZI4"/>
      <c r="EZJ4"/>
      <c r="EZK4"/>
      <c r="EZL4"/>
      <c r="EZM4"/>
      <c r="EZN4"/>
      <c r="EZO4"/>
      <c r="EZP4"/>
      <c r="EZQ4"/>
      <c r="EZR4"/>
      <c r="EZS4"/>
      <c r="EZT4"/>
      <c r="EZU4"/>
      <c r="EZV4"/>
      <c r="EZW4"/>
      <c r="EZX4"/>
      <c r="EZY4"/>
      <c r="EZZ4"/>
      <c r="FAA4"/>
      <c r="FAB4"/>
      <c r="FAC4"/>
      <c r="FAD4"/>
      <c r="FAE4"/>
      <c r="FAF4"/>
      <c r="FAG4"/>
      <c r="FAH4"/>
      <c r="FAI4"/>
      <c r="FAJ4"/>
      <c r="FAK4"/>
      <c r="FAL4"/>
      <c r="FAM4"/>
      <c r="FAN4"/>
      <c r="FAO4"/>
      <c r="FAP4"/>
      <c r="FAQ4"/>
      <c r="FAR4"/>
      <c r="FAS4"/>
      <c r="FAT4"/>
      <c r="FAU4"/>
      <c r="FAV4"/>
      <c r="FAW4"/>
      <c r="FAX4"/>
      <c r="FAY4"/>
      <c r="FAZ4"/>
      <c r="FBA4"/>
      <c r="FBB4"/>
      <c r="FBC4"/>
      <c r="FBD4"/>
      <c r="FBE4"/>
      <c r="FBF4"/>
      <c r="FBG4"/>
      <c r="FBH4"/>
      <c r="FBI4"/>
      <c r="FBJ4"/>
      <c r="FBK4"/>
      <c r="FBL4"/>
      <c r="FBM4"/>
      <c r="FBN4"/>
      <c r="FBO4"/>
      <c r="FBP4"/>
      <c r="FBQ4"/>
      <c r="FBR4"/>
      <c r="FBS4"/>
      <c r="FBT4"/>
      <c r="FBU4"/>
      <c r="FBV4"/>
      <c r="FBW4"/>
      <c r="FBX4"/>
      <c r="FBY4"/>
      <c r="FBZ4"/>
      <c r="FCA4"/>
      <c r="FCB4"/>
      <c r="FCC4"/>
      <c r="FCD4"/>
      <c r="FCE4"/>
      <c r="FCF4"/>
      <c r="FCG4"/>
      <c r="FCH4"/>
      <c r="FCI4"/>
      <c r="FCJ4"/>
      <c r="FCK4"/>
      <c r="FCL4"/>
      <c r="FCM4"/>
      <c r="FCN4"/>
      <c r="FCO4"/>
      <c r="FCP4"/>
      <c r="FCQ4"/>
      <c r="FCR4"/>
      <c r="FCS4"/>
      <c r="FCT4"/>
      <c r="FCU4"/>
      <c r="FCV4"/>
      <c r="FCW4"/>
      <c r="FCX4"/>
      <c r="FCY4"/>
      <c r="FCZ4"/>
      <c r="FDA4"/>
      <c r="FDB4"/>
      <c r="FDC4"/>
      <c r="FDD4"/>
      <c r="FDE4"/>
      <c r="FDF4"/>
      <c r="FDG4"/>
      <c r="FDH4"/>
      <c r="FDI4"/>
      <c r="FDJ4"/>
      <c r="FDK4"/>
      <c r="FDL4"/>
      <c r="FDM4"/>
      <c r="FDN4"/>
      <c r="FDO4"/>
      <c r="FDP4"/>
      <c r="FDQ4"/>
      <c r="FDR4"/>
      <c r="FDS4"/>
      <c r="FDT4"/>
      <c r="FDU4"/>
      <c r="FDV4"/>
      <c r="FDW4"/>
      <c r="FDX4"/>
      <c r="FDY4"/>
      <c r="FDZ4"/>
      <c r="FEA4"/>
      <c r="FEB4"/>
      <c r="FEC4"/>
      <c r="FED4"/>
      <c r="FEE4"/>
      <c r="FEF4"/>
      <c r="FEG4"/>
      <c r="FEH4"/>
      <c r="FEI4"/>
      <c r="FEJ4"/>
      <c r="FEK4"/>
      <c r="FEL4"/>
      <c r="FEM4"/>
      <c r="FEN4"/>
      <c r="FEO4"/>
      <c r="FEP4"/>
      <c r="FEQ4"/>
      <c r="FER4"/>
      <c r="FES4"/>
      <c r="FET4"/>
      <c r="FEU4"/>
      <c r="FEV4"/>
      <c r="FEW4"/>
      <c r="FEX4"/>
      <c r="FEY4"/>
      <c r="FEZ4"/>
      <c r="FFA4"/>
      <c r="FFB4"/>
      <c r="FFC4"/>
      <c r="FFD4"/>
      <c r="FFE4"/>
      <c r="FFF4"/>
      <c r="FFG4"/>
      <c r="FFH4"/>
      <c r="FFI4"/>
      <c r="FFJ4"/>
      <c r="FFK4"/>
      <c r="FFL4"/>
      <c r="FFM4"/>
      <c r="FFN4"/>
      <c r="FFO4"/>
      <c r="FFP4"/>
      <c r="FFQ4"/>
      <c r="FFR4"/>
      <c r="FFS4"/>
      <c r="FFT4"/>
      <c r="FFU4"/>
      <c r="FFV4"/>
      <c r="FFW4"/>
      <c r="FFX4"/>
      <c r="FFY4"/>
      <c r="FFZ4"/>
      <c r="FGA4"/>
      <c r="FGB4"/>
      <c r="FGC4"/>
      <c r="FGD4"/>
      <c r="FGE4"/>
      <c r="FGF4"/>
      <c r="FGG4"/>
      <c r="FGH4"/>
      <c r="FGI4"/>
      <c r="FGJ4"/>
      <c r="FGK4"/>
      <c r="FGL4"/>
      <c r="FGM4"/>
      <c r="FGN4"/>
      <c r="FGO4"/>
      <c r="FGP4"/>
      <c r="FGQ4"/>
      <c r="FGR4"/>
      <c r="FGS4"/>
      <c r="FGT4"/>
      <c r="FGU4"/>
      <c r="FGV4"/>
      <c r="FGW4"/>
      <c r="FGX4"/>
      <c r="FGY4"/>
      <c r="FGZ4"/>
      <c r="FHA4"/>
      <c r="FHB4"/>
      <c r="FHC4"/>
      <c r="FHD4"/>
      <c r="FHE4"/>
      <c r="FHF4"/>
      <c r="FHG4"/>
      <c r="FHH4"/>
      <c r="FHI4"/>
      <c r="FHJ4"/>
      <c r="FHK4"/>
      <c r="FHL4"/>
      <c r="FHM4"/>
      <c r="FHN4"/>
      <c r="FHO4"/>
      <c r="FHP4"/>
      <c r="FHQ4"/>
      <c r="FHR4"/>
      <c r="FHS4"/>
      <c r="FHT4"/>
      <c r="FHU4"/>
      <c r="FHV4"/>
      <c r="FHW4"/>
      <c r="FHX4"/>
      <c r="FHY4"/>
      <c r="FHZ4"/>
      <c r="FIA4"/>
      <c r="FIB4"/>
      <c r="FIC4"/>
      <c r="FID4"/>
      <c r="FIE4"/>
      <c r="FIF4"/>
      <c r="FIG4"/>
      <c r="FIH4"/>
      <c r="FII4"/>
      <c r="FIJ4"/>
      <c r="FIK4"/>
      <c r="FIL4"/>
      <c r="FIM4"/>
      <c r="FIN4"/>
      <c r="FIO4"/>
      <c r="FIP4"/>
      <c r="FIQ4"/>
      <c r="FIR4"/>
      <c r="FIS4"/>
      <c r="FIT4"/>
      <c r="FIU4"/>
      <c r="FIV4"/>
      <c r="FIW4"/>
      <c r="FIX4"/>
      <c r="FIY4"/>
      <c r="FIZ4"/>
      <c r="FJA4"/>
      <c r="FJB4"/>
      <c r="FJC4"/>
      <c r="FJD4"/>
      <c r="FJE4"/>
      <c r="FJF4"/>
      <c r="FJG4"/>
      <c r="FJH4"/>
      <c r="FJI4"/>
      <c r="FJJ4"/>
      <c r="FJK4"/>
      <c r="FJL4"/>
      <c r="FJM4"/>
      <c r="FJN4"/>
      <c r="FJO4"/>
      <c r="FJP4"/>
      <c r="FJQ4"/>
      <c r="FJR4"/>
      <c r="FJS4"/>
      <c r="FJT4"/>
      <c r="FJU4"/>
      <c r="FJV4"/>
      <c r="FJW4"/>
      <c r="FJX4"/>
      <c r="FJY4"/>
      <c r="FJZ4"/>
      <c r="FKA4"/>
      <c r="FKB4"/>
      <c r="FKC4"/>
      <c r="FKD4"/>
      <c r="FKE4"/>
      <c r="FKF4"/>
      <c r="FKG4"/>
      <c r="FKH4"/>
      <c r="FKI4"/>
      <c r="FKJ4"/>
      <c r="FKK4"/>
      <c r="FKL4"/>
      <c r="FKM4"/>
      <c r="FKN4"/>
      <c r="FKO4"/>
      <c r="FKP4"/>
      <c r="FKQ4"/>
      <c r="FKR4"/>
      <c r="FKS4"/>
      <c r="FKT4"/>
      <c r="FKU4"/>
      <c r="FKV4"/>
      <c r="FKW4"/>
      <c r="FKX4"/>
      <c r="FKY4"/>
      <c r="FKZ4"/>
      <c r="FLA4"/>
      <c r="FLB4"/>
      <c r="FLC4"/>
      <c r="FLD4"/>
      <c r="FLE4"/>
      <c r="FLF4"/>
      <c r="FLG4"/>
      <c r="FLH4"/>
      <c r="FLI4"/>
      <c r="FLJ4"/>
      <c r="FLK4"/>
      <c r="FLL4"/>
      <c r="FLM4"/>
      <c r="FLN4"/>
      <c r="FLO4"/>
      <c r="FLP4"/>
      <c r="FLQ4"/>
      <c r="FLR4"/>
      <c r="FLS4"/>
      <c r="FLT4"/>
      <c r="FLU4"/>
      <c r="FLV4"/>
      <c r="FLW4"/>
      <c r="FLX4"/>
      <c r="FLY4"/>
      <c r="FLZ4"/>
      <c r="FMA4"/>
      <c r="FMB4"/>
      <c r="FMC4"/>
      <c r="FMD4"/>
      <c r="FME4"/>
      <c r="FMF4"/>
      <c r="FMG4"/>
      <c r="FMH4"/>
      <c r="FMI4"/>
      <c r="FMJ4"/>
      <c r="FMK4"/>
      <c r="FML4"/>
      <c r="FMM4"/>
      <c r="FMN4"/>
      <c r="FMO4"/>
      <c r="FMP4"/>
      <c r="FMQ4"/>
      <c r="FMR4"/>
      <c r="FMS4"/>
      <c r="FMT4"/>
      <c r="FMU4"/>
      <c r="FMV4"/>
      <c r="FMW4"/>
      <c r="FMX4"/>
      <c r="FMY4"/>
      <c r="FMZ4"/>
      <c r="FNA4"/>
      <c r="FNB4"/>
      <c r="FNC4"/>
      <c r="FND4"/>
      <c r="FNE4"/>
      <c r="FNF4"/>
      <c r="FNG4"/>
      <c r="FNH4"/>
      <c r="FNI4"/>
      <c r="FNJ4"/>
      <c r="FNK4"/>
      <c r="FNL4"/>
      <c r="FNM4"/>
      <c r="FNN4"/>
      <c r="FNO4"/>
      <c r="FNP4"/>
      <c r="FNQ4"/>
      <c r="FNR4"/>
      <c r="FNS4"/>
      <c r="FNT4"/>
      <c r="FNU4"/>
      <c r="FNV4"/>
      <c r="FNW4"/>
      <c r="FNX4"/>
      <c r="FNY4"/>
      <c r="FNZ4"/>
      <c r="FOA4"/>
      <c r="FOB4"/>
      <c r="FOC4"/>
      <c r="FOD4"/>
      <c r="FOE4"/>
      <c r="FOF4"/>
      <c r="FOG4"/>
      <c r="FOH4"/>
      <c r="FOI4"/>
      <c r="FOJ4"/>
      <c r="FOK4"/>
      <c r="FOL4"/>
      <c r="FOM4"/>
      <c r="FON4"/>
      <c r="FOO4"/>
      <c r="FOP4"/>
      <c r="FOQ4"/>
      <c r="FOR4"/>
      <c r="FOS4"/>
      <c r="FOT4"/>
      <c r="FOU4"/>
      <c r="FOV4"/>
      <c r="FOW4"/>
      <c r="FOX4"/>
      <c r="FOY4"/>
      <c r="FOZ4"/>
      <c r="FPA4"/>
      <c r="FPB4"/>
      <c r="FPC4"/>
      <c r="FPD4"/>
      <c r="FPE4"/>
      <c r="FPF4"/>
      <c r="FPG4"/>
      <c r="FPH4"/>
      <c r="FPI4"/>
      <c r="FPJ4"/>
      <c r="FPK4"/>
      <c r="FPL4"/>
      <c r="FPM4"/>
      <c r="FPN4"/>
      <c r="FPO4"/>
      <c r="FPP4"/>
      <c r="FPQ4"/>
      <c r="FPR4"/>
      <c r="FPS4"/>
      <c r="FPT4"/>
      <c r="FPU4"/>
      <c r="FPV4"/>
      <c r="FPW4"/>
      <c r="FPX4"/>
      <c r="FPY4"/>
      <c r="FPZ4"/>
      <c r="FQA4"/>
      <c r="FQB4"/>
      <c r="FQC4"/>
      <c r="FQD4"/>
      <c r="FQE4"/>
      <c r="FQF4"/>
      <c r="FQG4"/>
      <c r="FQH4"/>
      <c r="FQI4"/>
      <c r="FQJ4"/>
      <c r="FQK4"/>
      <c r="FQL4"/>
      <c r="FQM4"/>
      <c r="FQN4"/>
      <c r="FQO4"/>
      <c r="FQP4"/>
      <c r="FQQ4"/>
      <c r="FQR4"/>
      <c r="FQS4"/>
      <c r="FQT4"/>
      <c r="FQU4"/>
      <c r="FQV4"/>
      <c r="FQW4"/>
      <c r="FQX4"/>
      <c r="FQY4"/>
      <c r="FQZ4"/>
      <c r="FRA4"/>
      <c r="FRB4"/>
      <c r="FRC4"/>
      <c r="FRD4"/>
      <c r="FRE4"/>
      <c r="FRF4"/>
      <c r="FRG4"/>
      <c r="FRH4"/>
      <c r="FRI4"/>
      <c r="FRJ4"/>
      <c r="FRK4"/>
      <c r="FRL4"/>
      <c r="FRM4"/>
      <c r="FRN4"/>
      <c r="FRO4"/>
      <c r="FRP4"/>
      <c r="FRQ4"/>
      <c r="FRR4"/>
      <c r="FRS4"/>
      <c r="FRT4"/>
      <c r="FRU4"/>
      <c r="FRV4"/>
      <c r="FRW4"/>
      <c r="FRX4"/>
      <c r="FRY4"/>
      <c r="FRZ4"/>
      <c r="FSA4"/>
      <c r="FSB4"/>
      <c r="FSC4"/>
      <c r="FSD4"/>
      <c r="FSE4"/>
      <c r="FSF4"/>
      <c r="FSG4"/>
      <c r="FSH4"/>
      <c r="FSI4"/>
      <c r="FSJ4"/>
      <c r="FSK4"/>
      <c r="FSL4"/>
      <c r="FSM4"/>
      <c r="FSN4"/>
      <c r="FSO4"/>
      <c r="FSP4"/>
      <c r="FSQ4"/>
      <c r="FSR4"/>
      <c r="FSS4"/>
      <c r="FST4"/>
      <c r="FSU4"/>
      <c r="FSV4"/>
      <c r="FSW4"/>
      <c r="FSX4"/>
      <c r="FSY4"/>
      <c r="FSZ4"/>
      <c r="FTA4"/>
      <c r="FTB4"/>
      <c r="FTC4"/>
      <c r="FTD4"/>
      <c r="FTE4"/>
      <c r="FTF4"/>
      <c r="FTG4"/>
      <c r="FTH4"/>
      <c r="FTI4"/>
      <c r="FTJ4"/>
      <c r="FTK4"/>
      <c r="FTL4"/>
      <c r="FTM4"/>
      <c r="FTN4"/>
      <c r="FTO4"/>
      <c r="FTP4"/>
      <c r="FTQ4"/>
      <c r="FTR4"/>
      <c r="FTS4"/>
      <c r="FTT4"/>
      <c r="FTU4"/>
      <c r="FTV4"/>
      <c r="FTW4"/>
      <c r="FTX4"/>
      <c r="FTY4"/>
      <c r="FTZ4"/>
      <c r="FUA4"/>
      <c r="FUB4"/>
      <c r="FUC4"/>
      <c r="FUD4"/>
      <c r="FUE4"/>
      <c r="FUF4"/>
      <c r="FUG4"/>
      <c r="FUH4"/>
      <c r="FUI4"/>
      <c r="FUJ4"/>
      <c r="FUK4"/>
      <c r="FUL4"/>
      <c r="FUM4"/>
      <c r="FUN4"/>
      <c r="FUO4"/>
      <c r="FUP4"/>
      <c r="FUQ4"/>
      <c r="FUR4"/>
      <c r="FUS4"/>
      <c r="FUT4"/>
      <c r="FUU4"/>
      <c r="FUV4"/>
      <c r="FUW4"/>
      <c r="FUX4"/>
      <c r="FUY4"/>
      <c r="FUZ4"/>
      <c r="FVA4"/>
      <c r="FVB4"/>
      <c r="FVC4"/>
      <c r="FVD4"/>
      <c r="FVE4"/>
      <c r="FVF4"/>
      <c r="FVG4"/>
      <c r="FVH4"/>
      <c r="FVI4"/>
      <c r="FVJ4"/>
      <c r="FVK4"/>
      <c r="FVL4"/>
      <c r="FVM4"/>
      <c r="FVN4"/>
      <c r="FVO4"/>
      <c r="FVP4"/>
      <c r="FVQ4"/>
      <c r="FVR4"/>
      <c r="FVS4"/>
      <c r="FVT4"/>
      <c r="FVU4"/>
      <c r="FVV4"/>
      <c r="FVW4"/>
      <c r="FVX4"/>
      <c r="FVY4"/>
      <c r="FVZ4"/>
      <c r="FWA4"/>
      <c r="FWB4"/>
      <c r="FWC4"/>
      <c r="FWD4"/>
      <c r="FWE4"/>
      <c r="FWF4"/>
      <c r="FWG4"/>
      <c r="FWH4"/>
      <c r="FWI4"/>
      <c r="FWJ4"/>
      <c r="FWK4"/>
      <c r="FWL4"/>
      <c r="FWM4"/>
      <c r="FWN4"/>
      <c r="FWO4"/>
      <c r="FWP4"/>
      <c r="FWQ4"/>
      <c r="FWR4"/>
      <c r="FWS4"/>
      <c r="FWT4"/>
      <c r="FWU4"/>
      <c r="FWV4"/>
      <c r="FWW4"/>
      <c r="FWX4"/>
      <c r="FWY4"/>
      <c r="FWZ4"/>
      <c r="FXA4"/>
      <c r="FXB4"/>
      <c r="FXC4"/>
      <c r="FXD4"/>
      <c r="FXE4"/>
      <c r="FXF4"/>
      <c r="FXG4"/>
      <c r="FXH4"/>
      <c r="FXI4"/>
      <c r="FXJ4"/>
      <c r="FXK4"/>
      <c r="FXL4"/>
      <c r="FXM4"/>
      <c r="FXN4"/>
      <c r="FXO4"/>
      <c r="FXP4"/>
      <c r="FXQ4"/>
      <c r="FXR4"/>
      <c r="FXS4"/>
      <c r="FXT4"/>
      <c r="FXU4"/>
      <c r="FXV4"/>
      <c r="FXW4"/>
      <c r="FXX4"/>
      <c r="FXY4"/>
      <c r="FXZ4"/>
      <c r="FYA4"/>
      <c r="FYB4"/>
      <c r="FYC4"/>
      <c r="FYD4"/>
      <c r="FYE4"/>
      <c r="FYF4"/>
      <c r="FYG4"/>
      <c r="FYH4"/>
      <c r="FYI4"/>
      <c r="FYJ4"/>
      <c r="FYK4"/>
      <c r="FYL4"/>
      <c r="FYM4"/>
      <c r="FYN4"/>
      <c r="FYO4"/>
      <c r="FYP4"/>
      <c r="FYQ4"/>
      <c r="FYR4"/>
      <c r="FYS4"/>
      <c r="FYT4"/>
      <c r="FYU4"/>
      <c r="FYV4"/>
      <c r="FYW4"/>
      <c r="FYX4"/>
      <c r="FYY4"/>
      <c r="FYZ4"/>
      <c r="FZA4"/>
      <c r="FZB4"/>
      <c r="FZC4"/>
      <c r="FZD4"/>
      <c r="FZE4"/>
      <c r="FZF4"/>
      <c r="FZG4"/>
      <c r="FZH4"/>
      <c r="FZI4"/>
      <c r="FZJ4"/>
      <c r="FZK4"/>
      <c r="FZL4"/>
      <c r="FZM4"/>
      <c r="FZN4"/>
      <c r="FZO4"/>
      <c r="FZP4"/>
      <c r="FZQ4"/>
      <c r="FZR4"/>
      <c r="FZS4"/>
      <c r="FZT4"/>
      <c r="FZU4"/>
      <c r="FZV4"/>
      <c r="FZW4"/>
      <c r="FZX4"/>
      <c r="FZY4"/>
      <c r="FZZ4"/>
      <c r="GAA4"/>
      <c r="GAB4"/>
      <c r="GAC4"/>
      <c r="GAD4"/>
      <c r="GAE4"/>
      <c r="GAF4"/>
      <c r="GAG4"/>
      <c r="GAH4"/>
      <c r="GAI4"/>
      <c r="GAJ4"/>
      <c r="GAK4"/>
      <c r="GAL4"/>
      <c r="GAM4"/>
      <c r="GAN4"/>
      <c r="GAO4"/>
      <c r="GAP4"/>
      <c r="GAQ4"/>
      <c r="GAR4"/>
      <c r="GAS4"/>
      <c r="GAT4"/>
      <c r="GAU4"/>
      <c r="GAV4"/>
      <c r="GAW4"/>
      <c r="GAX4"/>
      <c r="GAY4"/>
      <c r="GAZ4"/>
      <c r="GBA4"/>
      <c r="GBB4"/>
      <c r="GBC4"/>
      <c r="GBD4"/>
      <c r="GBE4"/>
      <c r="GBF4"/>
      <c r="GBG4"/>
      <c r="GBH4"/>
      <c r="GBI4"/>
      <c r="GBJ4"/>
      <c r="GBK4"/>
      <c r="GBL4"/>
      <c r="GBM4"/>
      <c r="GBN4"/>
      <c r="GBO4"/>
      <c r="GBP4"/>
      <c r="GBQ4"/>
      <c r="GBR4"/>
      <c r="GBS4"/>
      <c r="GBT4"/>
      <c r="GBU4"/>
      <c r="GBV4"/>
      <c r="GBW4"/>
      <c r="GBX4"/>
      <c r="GBY4"/>
      <c r="GBZ4"/>
      <c r="GCA4"/>
      <c r="GCB4"/>
      <c r="GCC4"/>
      <c r="GCD4"/>
      <c r="GCE4"/>
      <c r="GCF4"/>
      <c r="GCG4"/>
      <c r="GCH4"/>
      <c r="GCI4"/>
      <c r="GCJ4"/>
      <c r="GCK4"/>
      <c r="GCL4"/>
      <c r="GCM4"/>
      <c r="GCN4"/>
      <c r="GCO4"/>
      <c r="GCP4"/>
      <c r="GCQ4"/>
      <c r="GCR4"/>
      <c r="GCS4"/>
      <c r="GCT4"/>
      <c r="GCU4"/>
      <c r="GCV4"/>
      <c r="GCW4"/>
      <c r="GCX4"/>
      <c r="GCY4"/>
      <c r="GCZ4"/>
      <c r="GDA4"/>
      <c r="GDB4"/>
      <c r="GDC4"/>
      <c r="GDD4"/>
      <c r="GDE4"/>
      <c r="GDF4"/>
      <c r="GDG4"/>
      <c r="GDH4"/>
      <c r="GDI4"/>
      <c r="GDJ4"/>
      <c r="GDK4"/>
      <c r="GDL4"/>
      <c r="GDM4"/>
      <c r="GDN4"/>
      <c r="GDO4"/>
      <c r="GDP4"/>
      <c r="GDQ4"/>
      <c r="GDR4"/>
      <c r="GDS4"/>
      <c r="GDT4"/>
      <c r="GDU4"/>
      <c r="GDV4"/>
      <c r="GDW4"/>
      <c r="GDX4"/>
      <c r="GDY4"/>
      <c r="GDZ4"/>
      <c r="GEA4"/>
      <c r="GEB4"/>
      <c r="GEC4"/>
      <c r="GED4"/>
      <c r="GEE4"/>
      <c r="GEF4"/>
      <c r="GEG4"/>
      <c r="GEH4"/>
      <c r="GEI4"/>
      <c r="GEJ4"/>
      <c r="GEK4"/>
      <c r="GEL4"/>
      <c r="GEM4"/>
      <c r="GEN4"/>
      <c r="GEO4"/>
      <c r="GEP4"/>
      <c r="GEQ4"/>
      <c r="GER4"/>
      <c r="GES4"/>
      <c r="GET4"/>
      <c r="GEU4"/>
      <c r="GEV4"/>
      <c r="GEW4"/>
      <c r="GEX4"/>
      <c r="GEY4"/>
      <c r="GEZ4"/>
      <c r="GFA4"/>
      <c r="GFB4"/>
      <c r="GFC4"/>
      <c r="GFD4"/>
      <c r="GFE4"/>
      <c r="GFF4"/>
      <c r="GFG4"/>
      <c r="GFH4"/>
      <c r="GFI4"/>
      <c r="GFJ4"/>
      <c r="GFK4"/>
      <c r="GFL4"/>
      <c r="GFM4"/>
      <c r="GFN4"/>
      <c r="GFO4"/>
      <c r="GFP4"/>
      <c r="GFQ4"/>
      <c r="GFR4"/>
      <c r="GFS4"/>
      <c r="GFT4"/>
      <c r="GFU4"/>
      <c r="GFV4"/>
      <c r="GFW4"/>
      <c r="GFX4"/>
      <c r="GFY4"/>
      <c r="GFZ4"/>
      <c r="GGA4"/>
      <c r="GGB4"/>
      <c r="GGC4"/>
      <c r="GGD4"/>
      <c r="GGE4"/>
      <c r="GGF4"/>
      <c r="GGG4"/>
      <c r="GGH4"/>
      <c r="GGI4"/>
      <c r="GGJ4"/>
      <c r="GGK4"/>
      <c r="GGL4"/>
      <c r="GGM4"/>
      <c r="GGN4"/>
      <c r="GGO4"/>
      <c r="GGP4"/>
      <c r="GGQ4"/>
      <c r="GGR4"/>
      <c r="GGS4"/>
      <c r="GGT4"/>
      <c r="GGU4"/>
      <c r="GGV4"/>
      <c r="GGW4"/>
      <c r="GGX4"/>
      <c r="GGY4"/>
      <c r="GGZ4"/>
      <c r="GHA4"/>
      <c r="GHB4"/>
      <c r="GHC4"/>
      <c r="GHD4"/>
      <c r="GHE4"/>
      <c r="GHF4"/>
      <c r="GHG4"/>
      <c r="GHH4"/>
      <c r="GHI4"/>
      <c r="GHJ4"/>
      <c r="GHK4"/>
      <c r="GHL4"/>
      <c r="GHM4"/>
      <c r="GHN4"/>
      <c r="GHO4"/>
      <c r="GHP4"/>
      <c r="GHQ4"/>
      <c r="GHR4"/>
      <c r="GHS4"/>
      <c r="GHT4"/>
      <c r="GHU4"/>
      <c r="GHV4"/>
      <c r="GHW4"/>
      <c r="GHX4"/>
      <c r="GHY4"/>
      <c r="GHZ4"/>
      <c r="GIA4"/>
      <c r="GIB4"/>
      <c r="GIC4"/>
      <c r="GID4"/>
      <c r="GIE4"/>
      <c r="GIF4"/>
      <c r="GIG4"/>
      <c r="GIH4"/>
      <c r="GII4"/>
      <c r="GIJ4"/>
      <c r="GIK4"/>
      <c r="GIL4"/>
      <c r="GIM4"/>
      <c r="GIN4"/>
      <c r="GIO4"/>
      <c r="GIP4"/>
      <c r="GIQ4"/>
      <c r="GIR4"/>
      <c r="GIS4"/>
      <c r="GIT4"/>
      <c r="GIU4"/>
      <c r="GIV4"/>
      <c r="GIW4"/>
      <c r="GIX4"/>
      <c r="GIY4"/>
      <c r="GIZ4"/>
      <c r="GJA4"/>
      <c r="GJB4"/>
      <c r="GJC4"/>
      <c r="GJD4"/>
      <c r="GJE4"/>
      <c r="GJF4"/>
      <c r="GJG4"/>
      <c r="GJH4"/>
      <c r="GJI4"/>
      <c r="GJJ4"/>
      <c r="GJK4"/>
      <c r="GJL4"/>
      <c r="GJM4"/>
      <c r="GJN4"/>
      <c r="GJO4"/>
      <c r="GJP4"/>
      <c r="GJQ4"/>
      <c r="GJR4"/>
      <c r="GJS4"/>
      <c r="GJT4"/>
      <c r="GJU4"/>
      <c r="GJV4"/>
      <c r="GJW4"/>
      <c r="GJX4"/>
      <c r="GJY4"/>
      <c r="GJZ4"/>
      <c r="GKA4"/>
      <c r="GKB4"/>
      <c r="GKC4"/>
      <c r="GKD4"/>
      <c r="GKE4"/>
      <c r="GKF4"/>
      <c r="GKG4"/>
      <c r="GKH4"/>
      <c r="GKI4"/>
      <c r="GKJ4"/>
      <c r="GKK4"/>
      <c r="GKL4"/>
      <c r="GKM4"/>
      <c r="GKN4"/>
      <c r="GKO4"/>
      <c r="GKP4"/>
      <c r="GKQ4"/>
      <c r="GKR4"/>
      <c r="GKS4"/>
      <c r="GKT4"/>
      <c r="GKU4"/>
      <c r="GKV4"/>
      <c r="GKW4"/>
      <c r="GKX4"/>
      <c r="GKY4"/>
      <c r="GKZ4"/>
      <c r="GLA4"/>
      <c r="GLB4"/>
      <c r="GLC4"/>
      <c r="GLD4"/>
      <c r="GLE4"/>
      <c r="GLF4"/>
      <c r="GLG4"/>
      <c r="GLH4"/>
      <c r="GLI4"/>
      <c r="GLJ4"/>
      <c r="GLK4"/>
      <c r="GLL4"/>
      <c r="GLM4"/>
      <c r="GLN4"/>
      <c r="GLO4"/>
      <c r="GLP4"/>
      <c r="GLQ4"/>
      <c r="GLR4"/>
      <c r="GLS4"/>
      <c r="GLT4"/>
      <c r="GLU4"/>
      <c r="GLV4"/>
      <c r="GLW4"/>
      <c r="GLX4"/>
      <c r="GLY4"/>
      <c r="GLZ4"/>
      <c r="GMA4"/>
      <c r="GMB4"/>
      <c r="GMC4"/>
      <c r="GMD4"/>
      <c r="GME4"/>
      <c r="GMF4"/>
      <c r="GMG4"/>
      <c r="GMH4"/>
      <c r="GMI4"/>
      <c r="GMJ4"/>
      <c r="GMK4"/>
      <c r="GML4"/>
      <c r="GMM4"/>
      <c r="GMN4"/>
      <c r="GMO4"/>
      <c r="GMP4"/>
      <c r="GMQ4"/>
      <c r="GMR4"/>
      <c r="GMS4"/>
      <c r="GMT4"/>
      <c r="GMU4"/>
      <c r="GMV4"/>
      <c r="GMW4"/>
      <c r="GMX4"/>
      <c r="GMY4"/>
      <c r="GMZ4"/>
      <c r="GNA4"/>
      <c r="GNB4"/>
      <c r="GNC4"/>
      <c r="GND4"/>
      <c r="GNE4"/>
      <c r="GNF4"/>
      <c r="GNG4"/>
      <c r="GNH4"/>
      <c r="GNI4"/>
      <c r="GNJ4"/>
      <c r="GNK4"/>
      <c r="GNL4"/>
      <c r="GNM4"/>
      <c r="GNN4"/>
      <c r="GNO4"/>
      <c r="GNP4"/>
      <c r="GNQ4"/>
      <c r="GNR4"/>
      <c r="GNS4"/>
      <c r="GNT4"/>
      <c r="GNU4"/>
      <c r="GNV4"/>
      <c r="GNW4"/>
      <c r="GNX4"/>
      <c r="GNY4"/>
      <c r="GNZ4"/>
      <c r="GOA4"/>
      <c r="GOB4"/>
      <c r="GOC4"/>
      <c r="GOD4"/>
      <c r="GOE4"/>
      <c r="GOF4"/>
      <c r="GOG4"/>
      <c r="GOH4"/>
      <c r="GOI4"/>
      <c r="GOJ4"/>
      <c r="GOK4"/>
      <c r="GOL4"/>
      <c r="GOM4"/>
      <c r="GON4"/>
      <c r="GOO4"/>
      <c r="GOP4"/>
      <c r="GOQ4"/>
      <c r="GOR4"/>
      <c r="GOS4"/>
      <c r="GOT4"/>
      <c r="GOU4"/>
      <c r="GOV4"/>
      <c r="GOW4"/>
      <c r="GOX4"/>
      <c r="GOY4"/>
      <c r="GOZ4"/>
      <c r="GPA4"/>
      <c r="GPB4"/>
      <c r="GPC4"/>
      <c r="GPD4"/>
      <c r="GPE4"/>
      <c r="GPF4"/>
      <c r="GPG4"/>
      <c r="GPH4"/>
      <c r="GPI4"/>
      <c r="GPJ4"/>
      <c r="GPK4"/>
      <c r="GPL4"/>
      <c r="GPM4"/>
      <c r="GPN4"/>
      <c r="GPO4"/>
      <c r="GPP4"/>
      <c r="GPQ4"/>
      <c r="GPR4"/>
      <c r="GPS4"/>
      <c r="GPT4"/>
      <c r="GPU4"/>
      <c r="GPV4"/>
      <c r="GPW4"/>
      <c r="GPX4"/>
      <c r="GPY4"/>
      <c r="GPZ4"/>
      <c r="GQA4"/>
      <c r="GQB4"/>
      <c r="GQC4"/>
      <c r="GQD4"/>
      <c r="GQE4"/>
      <c r="GQF4"/>
      <c r="GQG4"/>
      <c r="GQH4"/>
      <c r="GQI4"/>
      <c r="GQJ4"/>
      <c r="GQK4"/>
      <c r="GQL4"/>
      <c r="GQM4"/>
      <c r="GQN4"/>
      <c r="GQO4"/>
      <c r="GQP4"/>
      <c r="GQQ4"/>
      <c r="GQR4"/>
      <c r="GQS4"/>
      <c r="GQT4"/>
      <c r="GQU4"/>
      <c r="GQV4"/>
      <c r="GQW4"/>
      <c r="GQX4"/>
      <c r="GQY4"/>
      <c r="GQZ4"/>
      <c r="GRA4"/>
      <c r="GRB4"/>
      <c r="GRC4"/>
      <c r="GRD4"/>
      <c r="GRE4"/>
      <c r="GRF4"/>
      <c r="GRG4"/>
      <c r="GRH4"/>
      <c r="GRI4"/>
      <c r="GRJ4"/>
      <c r="GRK4"/>
      <c r="GRL4"/>
      <c r="GRM4"/>
      <c r="GRN4"/>
      <c r="GRO4"/>
      <c r="GRP4"/>
      <c r="GRQ4"/>
      <c r="GRR4"/>
      <c r="GRS4"/>
      <c r="GRT4"/>
      <c r="GRU4"/>
      <c r="GRV4"/>
      <c r="GRW4"/>
      <c r="GRX4"/>
      <c r="GRY4"/>
      <c r="GRZ4"/>
      <c r="GSA4"/>
      <c r="GSB4"/>
      <c r="GSC4"/>
      <c r="GSD4"/>
      <c r="GSE4"/>
      <c r="GSF4"/>
      <c r="GSG4"/>
      <c r="GSH4"/>
      <c r="GSI4"/>
      <c r="GSJ4"/>
      <c r="GSK4"/>
      <c r="GSL4"/>
      <c r="GSM4"/>
      <c r="GSN4"/>
      <c r="GSO4"/>
      <c r="GSP4"/>
      <c r="GSQ4"/>
      <c r="GSR4"/>
      <c r="GSS4"/>
      <c r="GST4"/>
      <c r="GSU4"/>
      <c r="GSV4"/>
      <c r="GSW4"/>
      <c r="GSX4"/>
      <c r="GSY4"/>
      <c r="GSZ4"/>
      <c r="GTA4"/>
      <c r="GTB4"/>
      <c r="GTC4"/>
      <c r="GTD4"/>
      <c r="GTE4"/>
      <c r="GTF4"/>
      <c r="GTG4"/>
      <c r="GTH4"/>
      <c r="GTI4"/>
      <c r="GTJ4"/>
      <c r="GTK4"/>
      <c r="GTL4"/>
      <c r="GTM4"/>
      <c r="GTN4"/>
      <c r="GTO4"/>
      <c r="GTP4"/>
      <c r="GTQ4"/>
      <c r="GTR4"/>
      <c r="GTS4"/>
      <c r="GTT4"/>
      <c r="GTU4"/>
      <c r="GTV4"/>
      <c r="GTW4"/>
      <c r="GTX4"/>
      <c r="GTY4"/>
      <c r="GTZ4"/>
      <c r="GUA4"/>
      <c r="GUB4"/>
      <c r="GUC4"/>
      <c r="GUD4"/>
      <c r="GUE4"/>
      <c r="GUF4"/>
      <c r="GUG4"/>
      <c r="GUH4"/>
      <c r="GUI4"/>
      <c r="GUJ4"/>
      <c r="GUK4"/>
      <c r="GUL4"/>
      <c r="GUM4"/>
      <c r="GUN4"/>
      <c r="GUO4"/>
      <c r="GUP4"/>
      <c r="GUQ4"/>
      <c r="GUR4"/>
      <c r="GUS4"/>
      <c r="GUT4"/>
      <c r="GUU4"/>
      <c r="GUV4"/>
      <c r="GUW4"/>
      <c r="GUX4"/>
      <c r="GUY4"/>
      <c r="GUZ4"/>
      <c r="GVA4"/>
      <c r="GVB4"/>
      <c r="GVC4"/>
      <c r="GVD4"/>
      <c r="GVE4"/>
      <c r="GVF4"/>
      <c r="GVG4"/>
      <c r="GVH4"/>
      <c r="GVI4"/>
      <c r="GVJ4"/>
      <c r="GVK4"/>
      <c r="GVL4"/>
      <c r="GVM4"/>
      <c r="GVN4"/>
      <c r="GVO4"/>
      <c r="GVP4"/>
      <c r="GVQ4"/>
      <c r="GVR4"/>
      <c r="GVS4"/>
      <c r="GVT4"/>
      <c r="GVU4"/>
      <c r="GVV4"/>
      <c r="GVW4"/>
      <c r="GVX4"/>
      <c r="GVY4"/>
      <c r="GVZ4"/>
      <c r="GWA4"/>
      <c r="GWB4"/>
      <c r="GWC4"/>
      <c r="GWD4"/>
      <c r="GWE4"/>
      <c r="GWF4"/>
      <c r="GWG4"/>
      <c r="GWH4"/>
      <c r="GWI4"/>
      <c r="GWJ4"/>
      <c r="GWK4"/>
      <c r="GWL4"/>
      <c r="GWM4"/>
      <c r="GWN4"/>
      <c r="GWO4"/>
      <c r="GWP4"/>
      <c r="GWQ4"/>
      <c r="GWR4"/>
      <c r="GWS4"/>
      <c r="GWT4"/>
      <c r="GWU4"/>
      <c r="GWV4"/>
      <c r="GWW4"/>
      <c r="GWX4"/>
      <c r="GWY4"/>
      <c r="GWZ4"/>
      <c r="GXA4"/>
      <c r="GXB4"/>
      <c r="GXC4"/>
      <c r="GXD4"/>
      <c r="GXE4"/>
      <c r="GXF4"/>
      <c r="GXG4"/>
      <c r="GXH4"/>
      <c r="GXI4"/>
      <c r="GXJ4"/>
      <c r="GXK4"/>
      <c r="GXL4"/>
      <c r="GXM4"/>
      <c r="GXN4"/>
      <c r="GXO4"/>
      <c r="GXP4"/>
      <c r="GXQ4"/>
      <c r="GXR4"/>
      <c r="GXS4"/>
      <c r="GXT4"/>
      <c r="GXU4"/>
      <c r="GXV4"/>
      <c r="GXW4"/>
      <c r="GXX4"/>
      <c r="GXY4"/>
      <c r="GXZ4"/>
      <c r="GYA4"/>
      <c r="GYB4"/>
      <c r="GYC4"/>
      <c r="GYD4"/>
      <c r="GYE4"/>
      <c r="GYF4"/>
      <c r="GYG4"/>
      <c r="GYH4"/>
      <c r="GYI4"/>
      <c r="GYJ4"/>
      <c r="GYK4"/>
      <c r="GYL4"/>
      <c r="GYM4"/>
      <c r="GYN4"/>
      <c r="GYO4"/>
      <c r="GYP4"/>
      <c r="GYQ4"/>
      <c r="GYR4"/>
      <c r="GYS4"/>
      <c r="GYT4"/>
      <c r="GYU4"/>
      <c r="GYV4"/>
      <c r="GYW4"/>
      <c r="GYX4"/>
      <c r="GYY4"/>
      <c r="GYZ4"/>
      <c r="GZA4"/>
      <c r="GZB4"/>
      <c r="GZC4"/>
      <c r="GZD4"/>
      <c r="GZE4"/>
      <c r="GZF4"/>
      <c r="GZG4"/>
      <c r="GZH4"/>
      <c r="GZI4"/>
      <c r="GZJ4"/>
      <c r="GZK4"/>
      <c r="GZL4"/>
      <c r="GZM4"/>
      <c r="GZN4"/>
      <c r="GZO4"/>
      <c r="GZP4"/>
      <c r="GZQ4"/>
      <c r="GZR4"/>
      <c r="GZS4"/>
      <c r="GZT4"/>
      <c r="GZU4"/>
      <c r="GZV4"/>
      <c r="GZW4"/>
      <c r="GZX4"/>
      <c r="GZY4"/>
      <c r="GZZ4"/>
      <c r="HAA4"/>
      <c r="HAB4"/>
      <c r="HAC4"/>
      <c r="HAD4"/>
      <c r="HAE4"/>
      <c r="HAF4"/>
      <c r="HAG4"/>
      <c r="HAH4"/>
      <c r="HAI4"/>
      <c r="HAJ4"/>
      <c r="HAK4"/>
      <c r="HAL4"/>
      <c r="HAM4"/>
      <c r="HAN4"/>
      <c r="HAO4"/>
      <c r="HAP4"/>
      <c r="HAQ4"/>
      <c r="HAR4"/>
      <c r="HAS4"/>
      <c r="HAT4"/>
      <c r="HAU4"/>
      <c r="HAV4"/>
      <c r="HAW4"/>
      <c r="HAX4"/>
      <c r="HAY4"/>
      <c r="HAZ4"/>
      <c r="HBA4"/>
      <c r="HBB4"/>
      <c r="HBC4"/>
      <c r="HBD4"/>
      <c r="HBE4"/>
      <c r="HBF4"/>
      <c r="HBG4"/>
      <c r="HBH4"/>
      <c r="HBI4"/>
      <c r="HBJ4"/>
      <c r="HBK4"/>
      <c r="HBL4"/>
      <c r="HBM4"/>
      <c r="HBN4"/>
      <c r="HBO4"/>
      <c r="HBP4"/>
      <c r="HBQ4"/>
      <c r="HBR4"/>
      <c r="HBS4"/>
      <c r="HBT4"/>
      <c r="HBU4"/>
      <c r="HBV4"/>
      <c r="HBW4"/>
      <c r="HBX4"/>
      <c r="HBY4"/>
      <c r="HBZ4"/>
      <c r="HCA4"/>
      <c r="HCB4"/>
      <c r="HCC4"/>
      <c r="HCD4"/>
      <c r="HCE4"/>
      <c r="HCF4"/>
      <c r="HCG4"/>
      <c r="HCH4"/>
      <c r="HCI4"/>
      <c r="HCJ4"/>
      <c r="HCK4"/>
      <c r="HCL4"/>
      <c r="HCM4"/>
      <c r="HCN4"/>
      <c r="HCO4"/>
      <c r="HCP4"/>
      <c r="HCQ4"/>
      <c r="HCR4"/>
      <c r="HCS4"/>
      <c r="HCT4"/>
      <c r="HCU4"/>
      <c r="HCV4"/>
      <c r="HCW4"/>
      <c r="HCX4"/>
      <c r="HCY4"/>
      <c r="HCZ4"/>
      <c r="HDA4"/>
      <c r="HDB4"/>
      <c r="HDC4"/>
      <c r="HDD4"/>
      <c r="HDE4"/>
      <c r="HDF4"/>
      <c r="HDG4"/>
      <c r="HDH4"/>
      <c r="HDI4"/>
      <c r="HDJ4"/>
      <c r="HDK4"/>
      <c r="HDL4"/>
      <c r="HDM4"/>
      <c r="HDN4"/>
      <c r="HDO4"/>
      <c r="HDP4"/>
      <c r="HDQ4"/>
      <c r="HDR4"/>
      <c r="HDS4"/>
      <c r="HDT4"/>
      <c r="HDU4"/>
      <c r="HDV4"/>
      <c r="HDW4"/>
      <c r="HDX4"/>
      <c r="HDY4"/>
      <c r="HDZ4"/>
      <c r="HEA4"/>
      <c r="HEB4"/>
      <c r="HEC4"/>
      <c r="HED4"/>
      <c r="HEE4"/>
      <c r="HEF4"/>
      <c r="HEG4"/>
      <c r="HEH4"/>
      <c r="HEI4"/>
      <c r="HEJ4"/>
      <c r="HEK4"/>
      <c r="HEL4"/>
      <c r="HEM4"/>
      <c r="HEN4"/>
      <c r="HEO4"/>
      <c r="HEP4"/>
      <c r="HEQ4"/>
      <c r="HER4"/>
      <c r="HES4"/>
      <c r="HET4"/>
      <c r="HEU4"/>
      <c r="HEV4"/>
      <c r="HEW4"/>
      <c r="HEX4"/>
      <c r="HEY4"/>
      <c r="HEZ4"/>
      <c r="HFA4"/>
      <c r="HFB4"/>
      <c r="HFC4"/>
      <c r="HFD4"/>
      <c r="HFE4"/>
      <c r="HFF4"/>
      <c r="HFG4"/>
      <c r="HFH4"/>
      <c r="HFI4"/>
      <c r="HFJ4"/>
      <c r="HFK4"/>
      <c r="HFL4"/>
      <c r="HFM4"/>
      <c r="HFN4"/>
      <c r="HFO4"/>
      <c r="HFP4"/>
      <c r="HFQ4"/>
      <c r="HFR4"/>
      <c r="HFS4"/>
      <c r="HFT4"/>
      <c r="HFU4"/>
      <c r="HFV4"/>
      <c r="HFW4"/>
      <c r="HFX4"/>
      <c r="HFY4"/>
      <c r="HFZ4"/>
      <c r="HGA4"/>
      <c r="HGB4"/>
      <c r="HGC4"/>
      <c r="HGD4"/>
      <c r="HGE4"/>
      <c r="HGF4"/>
      <c r="HGG4"/>
      <c r="HGH4"/>
      <c r="HGI4"/>
      <c r="HGJ4"/>
      <c r="HGK4"/>
      <c r="HGL4"/>
      <c r="HGM4"/>
      <c r="HGN4"/>
      <c r="HGO4"/>
      <c r="HGP4"/>
      <c r="HGQ4"/>
      <c r="HGR4"/>
      <c r="HGS4"/>
      <c r="HGT4"/>
      <c r="HGU4"/>
      <c r="HGV4"/>
      <c r="HGW4"/>
      <c r="HGX4"/>
      <c r="HGY4"/>
      <c r="HGZ4"/>
      <c r="HHA4"/>
      <c r="HHB4"/>
      <c r="HHC4"/>
      <c r="HHD4"/>
      <c r="HHE4"/>
      <c r="HHF4"/>
      <c r="HHG4"/>
      <c r="HHH4"/>
      <c r="HHI4"/>
      <c r="HHJ4"/>
      <c r="HHK4"/>
      <c r="HHL4"/>
      <c r="HHM4"/>
      <c r="HHN4"/>
      <c r="HHO4"/>
      <c r="HHP4"/>
      <c r="HHQ4"/>
      <c r="HHR4"/>
      <c r="HHS4"/>
      <c r="HHT4"/>
      <c r="HHU4"/>
      <c r="HHV4"/>
      <c r="HHW4"/>
      <c r="HHX4"/>
      <c r="HHY4"/>
      <c r="HHZ4"/>
      <c r="HIA4"/>
      <c r="HIB4"/>
      <c r="HIC4"/>
      <c r="HID4"/>
      <c r="HIE4"/>
      <c r="HIF4"/>
      <c r="HIG4"/>
      <c r="HIH4"/>
      <c r="HII4"/>
      <c r="HIJ4"/>
      <c r="HIK4"/>
      <c r="HIL4"/>
      <c r="HIM4"/>
      <c r="HIN4"/>
      <c r="HIO4"/>
      <c r="HIP4"/>
      <c r="HIQ4"/>
      <c r="HIR4"/>
      <c r="HIS4"/>
      <c r="HIT4"/>
      <c r="HIU4"/>
      <c r="HIV4"/>
      <c r="HIW4"/>
      <c r="HIX4"/>
      <c r="HIY4"/>
      <c r="HIZ4"/>
      <c r="HJA4"/>
      <c r="HJB4"/>
      <c r="HJC4"/>
      <c r="HJD4"/>
      <c r="HJE4"/>
      <c r="HJF4"/>
      <c r="HJG4"/>
      <c r="HJH4"/>
      <c r="HJI4"/>
      <c r="HJJ4"/>
      <c r="HJK4"/>
      <c r="HJL4"/>
      <c r="HJM4"/>
      <c r="HJN4"/>
      <c r="HJO4"/>
      <c r="HJP4"/>
      <c r="HJQ4"/>
      <c r="HJR4"/>
      <c r="HJS4"/>
      <c r="HJT4"/>
      <c r="HJU4"/>
      <c r="HJV4"/>
      <c r="HJW4"/>
      <c r="HJX4"/>
      <c r="HJY4"/>
      <c r="HJZ4"/>
      <c r="HKA4"/>
      <c r="HKB4"/>
      <c r="HKC4"/>
      <c r="HKD4"/>
      <c r="HKE4"/>
      <c r="HKF4"/>
      <c r="HKG4"/>
      <c r="HKH4"/>
      <c r="HKI4"/>
      <c r="HKJ4"/>
      <c r="HKK4"/>
      <c r="HKL4"/>
      <c r="HKM4"/>
      <c r="HKN4"/>
      <c r="HKO4"/>
      <c r="HKP4"/>
      <c r="HKQ4"/>
      <c r="HKR4"/>
      <c r="HKS4"/>
      <c r="HKT4"/>
      <c r="HKU4"/>
      <c r="HKV4"/>
      <c r="HKW4"/>
      <c r="HKX4"/>
      <c r="HKY4"/>
      <c r="HKZ4"/>
      <c r="HLA4"/>
      <c r="HLB4"/>
      <c r="HLC4"/>
      <c r="HLD4"/>
      <c r="HLE4"/>
      <c r="HLF4"/>
      <c r="HLG4"/>
      <c r="HLH4"/>
      <c r="HLI4"/>
      <c r="HLJ4"/>
      <c r="HLK4"/>
      <c r="HLL4"/>
      <c r="HLM4"/>
      <c r="HLN4"/>
      <c r="HLO4"/>
      <c r="HLP4"/>
      <c r="HLQ4"/>
      <c r="HLR4"/>
      <c r="HLS4"/>
      <c r="HLT4"/>
      <c r="HLU4"/>
      <c r="HLV4"/>
      <c r="HLW4"/>
      <c r="HLX4"/>
      <c r="HLY4"/>
      <c r="HLZ4"/>
      <c r="HMA4"/>
      <c r="HMB4"/>
      <c r="HMC4"/>
      <c r="HMD4"/>
      <c r="HME4"/>
      <c r="HMF4"/>
      <c r="HMG4"/>
      <c r="HMH4"/>
      <c r="HMI4"/>
      <c r="HMJ4"/>
      <c r="HMK4"/>
      <c r="HML4"/>
      <c r="HMM4"/>
      <c r="HMN4"/>
      <c r="HMO4"/>
      <c r="HMP4"/>
      <c r="HMQ4"/>
      <c r="HMR4"/>
      <c r="HMS4"/>
      <c r="HMT4"/>
      <c r="HMU4"/>
      <c r="HMV4"/>
      <c r="HMW4"/>
      <c r="HMX4"/>
      <c r="HMY4"/>
      <c r="HMZ4"/>
      <c r="HNA4"/>
      <c r="HNB4"/>
      <c r="HNC4"/>
      <c r="HND4"/>
      <c r="HNE4"/>
      <c r="HNF4"/>
      <c r="HNG4"/>
      <c r="HNH4"/>
      <c r="HNI4"/>
      <c r="HNJ4"/>
      <c r="HNK4"/>
      <c r="HNL4"/>
      <c r="HNM4"/>
      <c r="HNN4"/>
      <c r="HNO4"/>
      <c r="HNP4"/>
      <c r="HNQ4"/>
      <c r="HNR4"/>
      <c r="HNS4"/>
      <c r="HNT4"/>
      <c r="HNU4"/>
      <c r="HNV4"/>
      <c r="HNW4"/>
      <c r="HNX4"/>
      <c r="HNY4"/>
      <c r="HNZ4"/>
      <c r="HOA4"/>
      <c r="HOB4"/>
      <c r="HOC4"/>
      <c r="HOD4"/>
      <c r="HOE4"/>
      <c r="HOF4"/>
      <c r="HOG4"/>
      <c r="HOH4"/>
      <c r="HOI4"/>
      <c r="HOJ4"/>
      <c r="HOK4"/>
      <c r="HOL4"/>
      <c r="HOM4"/>
      <c r="HON4"/>
      <c r="HOO4"/>
      <c r="HOP4"/>
      <c r="HOQ4"/>
      <c r="HOR4"/>
      <c r="HOS4"/>
      <c r="HOT4"/>
      <c r="HOU4"/>
      <c r="HOV4"/>
      <c r="HOW4"/>
      <c r="HOX4"/>
      <c r="HOY4"/>
      <c r="HOZ4"/>
      <c r="HPA4"/>
      <c r="HPB4"/>
      <c r="HPC4"/>
      <c r="HPD4"/>
      <c r="HPE4"/>
      <c r="HPF4"/>
      <c r="HPG4"/>
      <c r="HPH4"/>
      <c r="HPI4"/>
      <c r="HPJ4"/>
      <c r="HPK4"/>
      <c r="HPL4"/>
      <c r="HPM4"/>
      <c r="HPN4"/>
      <c r="HPO4"/>
      <c r="HPP4"/>
      <c r="HPQ4"/>
      <c r="HPR4"/>
      <c r="HPS4"/>
      <c r="HPT4"/>
      <c r="HPU4"/>
      <c r="HPV4"/>
      <c r="HPW4"/>
      <c r="HPX4"/>
      <c r="HPY4"/>
      <c r="HPZ4"/>
      <c r="HQA4"/>
      <c r="HQB4"/>
      <c r="HQC4"/>
      <c r="HQD4"/>
      <c r="HQE4"/>
      <c r="HQF4"/>
      <c r="HQG4"/>
      <c r="HQH4"/>
      <c r="HQI4"/>
      <c r="HQJ4"/>
      <c r="HQK4"/>
      <c r="HQL4"/>
      <c r="HQM4"/>
      <c r="HQN4"/>
      <c r="HQO4"/>
      <c r="HQP4"/>
      <c r="HQQ4"/>
      <c r="HQR4"/>
      <c r="HQS4"/>
      <c r="HQT4"/>
      <c r="HQU4"/>
      <c r="HQV4"/>
      <c r="HQW4"/>
      <c r="HQX4"/>
      <c r="HQY4"/>
      <c r="HQZ4"/>
      <c r="HRA4"/>
      <c r="HRB4"/>
      <c r="HRC4"/>
      <c r="HRD4"/>
      <c r="HRE4"/>
      <c r="HRF4"/>
      <c r="HRG4"/>
      <c r="HRH4"/>
      <c r="HRI4"/>
      <c r="HRJ4"/>
      <c r="HRK4"/>
      <c r="HRL4"/>
      <c r="HRM4"/>
      <c r="HRN4"/>
      <c r="HRO4"/>
      <c r="HRP4"/>
      <c r="HRQ4"/>
      <c r="HRR4"/>
      <c r="HRS4"/>
      <c r="HRT4"/>
      <c r="HRU4"/>
      <c r="HRV4"/>
      <c r="HRW4"/>
      <c r="HRX4"/>
      <c r="HRY4"/>
      <c r="HRZ4"/>
      <c r="HSA4"/>
      <c r="HSB4"/>
      <c r="HSC4"/>
      <c r="HSD4"/>
      <c r="HSE4"/>
      <c r="HSF4"/>
      <c r="HSG4"/>
      <c r="HSH4"/>
      <c r="HSI4"/>
      <c r="HSJ4"/>
      <c r="HSK4"/>
      <c r="HSL4"/>
      <c r="HSM4"/>
      <c r="HSN4"/>
      <c r="HSO4"/>
      <c r="HSP4"/>
      <c r="HSQ4"/>
      <c r="HSR4"/>
      <c r="HSS4"/>
      <c r="HST4"/>
      <c r="HSU4"/>
      <c r="HSV4"/>
      <c r="HSW4"/>
      <c r="HSX4"/>
      <c r="HSY4"/>
      <c r="HSZ4"/>
      <c r="HTA4"/>
      <c r="HTB4"/>
      <c r="HTC4"/>
      <c r="HTD4"/>
      <c r="HTE4"/>
      <c r="HTF4"/>
      <c r="HTG4"/>
      <c r="HTH4"/>
      <c r="HTI4"/>
      <c r="HTJ4"/>
      <c r="HTK4"/>
      <c r="HTL4"/>
      <c r="HTM4"/>
      <c r="HTN4"/>
      <c r="HTO4"/>
      <c r="HTP4"/>
      <c r="HTQ4"/>
      <c r="HTR4"/>
      <c r="HTS4"/>
      <c r="HTT4"/>
      <c r="HTU4"/>
      <c r="HTV4"/>
      <c r="HTW4"/>
      <c r="HTX4"/>
      <c r="HTY4"/>
      <c r="HTZ4"/>
      <c r="HUA4"/>
      <c r="HUB4"/>
      <c r="HUC4"/>
      <c r="HUD4"/>
      <c r="HUE4"/>
      <c r="HUF4"/>
      <c r="HUG4"/>
      <c r="HUH4"/>
      <c r="HUI4"/>
      <c r="HUJ4"/>
      <c r="HUK4"/>
      <c r="HUL4"/>
      <c r="HUM4"/>
      <c r="HUN4"/>
      <c r="HUO4"/>
      <c r="HUP4"/>
      <c r="HUQ4"/>
      <c r="HUR4"/>
      <c r="HUS4"/>
      <c r="HUT4"/>
      <c r="HUU4"/>
      <c r="HUV4"/>
      <c r="HUW4"/>
      <c r="HUX4"/>
      <c r="HUY4"/>
      <c r="HUZ4"/>
      <c r="HVA4"/>
      <c r="HVB4"/>
      <c r="HVC4"/>
      <c r="HVD4"/>
      <c r="HVE4"/>
      <c r="HVF4"/>
      <c r="HVG4"/>
      <c r="HVH4"/>
      <c r="HVI4"/>
      <c r="HVJ4"/>
      <c r="HVK4"/>
      <c r="HVL4"/>
      <c r="HVM4"/>
      <c r="HVN4"/>
      <c r="HVO4"/>
      <c r="HVP4"/>
      <c r="HVQ4"/>
      <c r="HVR4"/>
      <c r="HVS4"/>
      <c r="HVT4"/>
      <c r="HVU4"/>
      <c r="HVV4"/>
      <c r="HVW4"/>
      <c r="HVX4"/>
      <c r="HVY4"/>
      <c r="HVZ4"/>
      <c r="HWA4"/>
      <c r="HWB4"/>
      <c r="HWC4"/>
      <c r="HWD4"/>
      <c r="HWE4"/>
      <c r="HWF4"/>
      <c r="HWG4"/>
      <c r="HWH4"/>
      <c r="HWI4"/>
      <c r="HWJ4"/>
      <c r="HWK4"/>
      <c r="HWL4"/>
      <c r="HWM4"/>
      <c r="HWN4"/>
      <c r="HWO4"/>
      <c r="HWP4"/>
      <c r="HWQ4"/>
      <c r="HWR4"/>
      <c r="HWS4"/>
      <c r="HWT4"/>
      <c r="HWU4"/>
      <c r="HWV4"/>
      <c r="HWW4"/>
      <c r="HWX4"/>
      <c r="HWY4"/>
      <c r="HWZ4"/>
      <c r="HXA4"/>
      <c r="HXB4"/>
      <c r="HXC4"/>
      <c r="HXD4"/>
      <c r="HXE4"/>
      <c r="HXF4"/>
      <c r="HXG4"/>
      <c r="HXH4"/>
      <c r="HXI4"/>
      <c r="HXJ4"/>
      <c r="HXK4"/>
      <c r="HXL4"/>
      <c r="HXM4"/>
      <c r="HXN4"/>
      <c r="HXO4"/>
      <c r="HXP4"/>
      <c r="HXQ4"/>
      <c r="HXR4"/>
      <c r="HXS4"/>
      <c r="HXT4"/>
      <c r="HXU4"/>
      <c r="HXV4"/>
      <c r="HXW4"/>
      <c r="HXX4"/>
      <c r="HXY4"/>
      <c r="HXZ4"/>
      <c r="HYA4"/>
      <c r="HYB4"/>
      <c r="HYC4"/>
      <c r="HYD4"/>
      <c r="HYE4"/>
      <c r="HYF4"/>
      <c r="HYG4"/>
      <c r="HYH4"/>
      <c r="HYI4"/>
      <c r="HYJ4"/>
      <c r="HYK4"/>
      <c r="HYL4"/>
      <c r="HYM4"/>
      <c r="HYN4"/>
      <c r="HYO4"/>
      <c r="HYP4"/>
      <c r="HYQ4"/>
      <c r="HYR4"/>
      <c r="HYS4"/>
      <c r="HYT4"/>
      <c r="HYU4"/>
      <c r="HYV4"/>
      <c r="HYW4"/>
      <c r="HYX4"/>
      <c r="HYY4"/>
      <c r="HYZ4"/>
      <c r="HZA4"/>
      <c r="HZB4"/>
      <c r="HZC4"/>
      <c r="HZD4"/>
      <c r="HZE4"/>
      <c r="HZF4"/>
      <c r="HZG4"/>
      <c r="HZH4"/>
      <c r="HZI4"/>
      <c r="HZJ4"/>
      <c r="HZK4"/>
      <c r="HZL4"/>
      <c r="HZM4"/>
      <c r="HZN4"/>
      <c r="HZO4"/>
      <c r="HZP4"/>
      <c r="HZQ4"/>
      <c r="HZR4"/>
      <c r="HZS4"/>
      <c r="HZT4"/>
      <c r="HZU4"/>
      <c r="HZV4"/>
      <c r="HZW4"/>
      <c r="HZX4"/>
      <c r="HZY4"/>
      <c r="HZZ4"/>
      <c r="IAA4"/>
      <c r="IAB4"/>
      <c r="IAC4"/>
      <c r="IAD4"/>
      <c r="IAE4"/>
      <c r="IAF4"/>
      <c r="IAG4"/>
      <c r="IAH4"/>
      <c r="IAI4"/>
      <c r="IAJ4"/>
      <c r="IAK4"/>
      <c r="IAL4"/>
      <c r="IAM4"/>
      <c r="IAN4"/>
      <c r="IAO4"/>
      <c r="IAP4"/>
      <c r="IAQ4"/>
      <c r="IAR4"/>
      <c r="IAS4"/>
      <c r="IAT4"/>
      <c r="IAU4"/>
      <c r="IAV4"/>
      <c r="IAW4"/>
      <c r="IAX4"/>
      <c r="IAY4"/>
      <c r="IAZ4"/>
      <c r="IBA4"/>
      <c r="IBB4"/>
      <c r="IBC4"/>
      <c r="IBD4"/>
      <c r="IBE4"/>
      <c r="IBF4"/>
      <c r="IBG4"/>
      <c r="IBH4"/>
      <c r="IBI4"/>
      <c r="IBJ4"/>
      <c r="IBK4"/>
      <c r="IBL4"/>
      <c r="IBM4"/>
      <c r="IBN4"/>
      <c r="IBO4"/>
      <c r="IBP4"/>
      <c r="IBQ4"/>
      <c r="IBR4"/>
      <c r="IBS4"/>
      <c r="IBT4"/>
      <c r="IBU4"/>
      <c r="IBV4"/>
      <c r="IBW4"/>
      <c r="IBX4"/>
      <c r="IBY4"/>
      <c r="IBZ4"/>
      <c r="ICA4"/>
      <c r="ICB4"/>
      <c r="ICC4"/>
      <c r="ICD4"/>
      <c r="ICE4"/>
      <c r="ICF4"/>
      <c r="ICG4"/>
      <c r="ICH4"/>
      <c r="ICI4"/>
      <c r="ICJ4"/>
      <c r="ICK4"/>
      <c r="ICL4"/>
      <c r="ICM4"/>
      <c r="ICN4"/>
      <c r="ICO4"/>
      <c r="ICP4"/>
      <c r="ICQ4"/>
      <c r="ICR4"/>
      <c r="ICS4"/>
      <c r="ICT4"/>
      <c r="ICU4"/>
      <c r="ICV4"/>
      <c r="ICW4"/>
      <c r="ICX4"/>
      <c r="ICY4"/>
      <c r="ICZ4"/>
      <c r="IDA4"/>
      <c r="IDB4"/>
      <c r="IDC4"/>
      <c r="IDD4"/>
      <c r="IDE4"/>
      <c r="IDF4"/>
      <c r="IDG4"/>
      <c r="IDH4"/>
      <c r="IDI4"/>
      <c r="IDJ4"/>
      <c r="IDK4"/>
      <c r="IDL4"/>
      <c r="IDM4"/>
      <c r="IDN4"/>
      <c r="IDO4"/>
      <c r="IDP4"/>
      <c r="IDQ4"/>
      <c r="IDR4"/>
      <c r="IDS4"/>
      <c r="IDT4"/>
      <c r="IDU4"/>
      <c r="IDV4"/>
      <c r="IDW4"/>
      <c r="IDX4"/>
      <c r="IDY4"/>
      <c r="IDZ4"/>
      <c r="IEA4"/>
      <c r="IEB4"/>
      <c r="IEC4"/>
      <c r="IED4"/>
      <c r="IEE4"/>
      <c r="IEF4"/>
      <c r="IEG4"/>
      <c r="IEH4"/>
      <c r="IEI4"/>
      <c r="IEJ4"/>
      <c r="IEK4"/>
      <c r="IEL4"/>
      <c r="IEM4"/>
      <c r="IEN4"/>
      <c r="IEO4"/>
      <c r="IEP4"/>
      <c r="IEQ4"/>
      <c r="IER4"/>
      <c r="IES4"/>
      <c r="IET4"/>
      <c r="IEU4"/>
      <c r="IEV4"/>
      <c r="IEW4"/>
      <c r="IEX4"/>
      <c r="IEY4"/>
      <c r="IEZ4"/>
      <c r="IFA4"/>
      <c r="IFB4"/>
      <c r="IFC4"/>
      <c r="IFD4"/>
      <c r="IFE4"/>
      <c r="IFF4"/>
      <c r="IFG4"/>
      <c r="IFH4"/>
      <c r="IFI4"/>
      <c r="IFJ4"/>
      <c r="IFK4"/>
      <c r="IFL4"/>
      <c r="IFM4"/>
      <c r="IFN4"/>
      <c r="IFO4"/>
      <c r="IFP4"/>
      <c r="IFQ4"/>
      <c r="IFR4"/>
      <c r="IFS4"/>
      <c r="IFT4"/>
      <c r="IFU4"/>
      <c r="IFV4"/>
      <c r="IFW4"/>
      <c r="IFX4"/>
      <c r="IFY4"/>
      <c r="IFZ4"/>
      <c r="IGA4"/>
      <c r="IGB4"/>
      <c r="IGC4"/>
      <c r="IGD4"/>
      <c r="IGE4"/>
      <c r="IGF4"/>
      <c r="IGG4"/>
      <c r="IGH4"/>
      <c r="IGI4"/>
      <c r="IGJ4"/>
      <c r="IGK4"/>
      <c r="IGL4"/>
      <c r="IGM4"/>
      <c r="IGN4"/>
      <c r="IGO4"/>
      <c r="IGP4"/>
      <c r="IGQ4"/>
      <c r="IGR4"/>
      <c r="IGS4"/>
      <c r="IGT4"/>
      <c r="IGU4"/>
      <c r="IGV4"/>
      <c r="IGW4"/>
      <c r="IGX4"/>
      <c r="IGY4"/>
      <c r="IGZ4"/>
      <c r="IHA4"/>
      <c r="IHB4"/>
      <c r="IHC4"/>
      <c r="IHD4"/>
      <c r="IHE4"/>
      <c r="IHF4"/>
      <c r="IHG4"/>
      <c r="IHH4"/>
      <c r="IHI4"/>
      <c r="IHJ4"/>
      <c r="IHK4"/>
      <c r="IHL4"/>
      <c r="IHM4"/>
      <c r="IHN4"/>
      <c r="IHO4"/>
      <c r="IHP4"/>
      <c r="IHQ4"/>
      <c r="IHR4"/>
      <c r="IHS4"/>
      <c r="IHT4"/>
      <c r="IHU4"/>
      <c r="IHV4"/>
      <c r="IHW4"/>
      <c r="IHX4"/>
      <c r="IHY4"/>
      <c r="IHZ4"/>
      <c r="IIA4"/>
      <c r="IIB4"/>
      <c r="IIC4"/>
      <c r="IID4"/>
      <c r="IIE4"/>
      <c r="IIF4"/>
      <c r="IIG4"/>
      <c r="IIH4"/>
      <c r="III4"/>
      <c r="IIJ4"/>
      <c r="IIK4"/>
      <c r="IIL4"/>
      <c r="IIM4"/>
      <c r="IIN4"/>
      <c r="IIO4"/>
      <c r="IIP4"/>
      <c r="IIQ4"/>
      <c r="IIR4"/>
      <c r="IIS4"/>
      <c r="IIT4"/>
      <c r="IIU4"/>
      <c r="IIV4"/>
      <c r="IIW4"/>
      <c r="IIX4"/>
      <c r="IIY4"/>
      <c r="IIZ4"/>
      <c r="IJA4"/>
      <c r="IJB4"/>
      <c r="IJC4"/>
      <c r="IJD4"/>
      <c r="IJE4"/>
      <c r="IJF4"/>
      <c r="IJG4"/>
      <c r="IJH4"/>
      <c r="IJI4"/>
      <c r="IJJ4"/>
      <c r="IJK4"/>
      <c r="IJL4"/>
      <c r="IJM4"/>
      <c r="IJN4"/>
      <c r="IJO4"/>
      <c r="IJP4"/>
      <c r="IJQ4"/>
      <c r="IJR4"/>
      <c r="IJS4"/>
      <c r="IJT4"/>
      <c r="IJU4"/>
      <c r="IJV4"/>
      <c r="IJW4"/>
      <c r="IJX4"/>
      <c r="IJY4"/>
      <c r="IJZ4"/>
      <c r="IKA4"/>
      <c r="IKB4"/>
      <c r="IKC4"/>
      <c r="IKD4"/>
      <c r="IKE4"/>
      <c r="IKF4"/>
      <c r="IKG4"/>
      <c r="IKH4"/>
      <c r="IKI4"/>
      <c r="IKJ4"/>
      <c r="IKK4"/>
      <c r="IKL4"/>
      <c r="IKM4"/>
      <c r="IKN4"/>
      <c r="IKO4"/>
      <c r="IKP4"/>
      <c r="IKQ4"/>
      <c r="IKR4"/>
      <c r="IKS4"/>
      <c r="IKT4"/>
      <c r="IKU4"/>
      <c r="IKV4"/>
      <c r="IKW4"/>
      <c r="IKX4"/>
      <c r="IKY4"/>
      <c r="IKZ4"/>
      <c r="ILA4"/>
      <c r="ILB4"/>
      <c r="ILC4"/>
      <c r="ILD4"/>
      <c r="ILE4"/>
      <c r="ILF4"/>
      <c r="ILG4"/>
      <c r="ILH4"/>
      <c r="ILI4"/>
      <c r="ILJ4"/>
      <c r="ILK4"/>
      <c r="ILL4"/>
      <c r="ILM4"/>
      <c r="ILN4"/>
      <c r="ILO4"/>
      <c r="ILP4"/>
      <c r="ILQ4"/>
      <c r="ILR4"/>
      <c r="ILS4"/>
      <c r="ILT4"/>
      <c r="ILU4"/>
      <c r="ILV4"/>
      <c r="ILW4"/>
      <c r="ILX4"/>
      <c r="ILY4"/>
      <c r="ILZ4"/>
      <c r="IMA4"/>
      <c r="IMB4"/>
      <c r="IMC4"/>
      <c r="IMD4"/>
      <c r="IME4"/>
      <c r="IMF4"/>
      <c r="IMG4"/>
      <c r="IMH4"/>
      <c r="IMI4"/>
      <c r="IMJ4"/>
      <c r="IMK4"/>
      <c r="IML4"/>
      <c r="IMM4"/>
      <c r="IMN4"/>
      <c r="IMO4"/>
      <c r="IMP4"/>
      <c r="IMQ4"/>
      <c r="IMR4"/>
      <c r="IMS4"/>
      <c r="IMT4"/>
      <c r="IMU4"/>
      <c r="IMV4"/>
      <c r="IMW4"/>
      <c r="IMX4"/>
      <c r="IMY4"/>
      <c r="IMZ4"/>
      <c r="INA4"/>
      <c r="INB4"/>
      <c r="INC4"/>
      <c r="IND4"/>
      <c r="INE4"/>
      <c r="INF4"/>
      <c r="ING4"/>
      <c r="INH4"/>
      <c r="INI4"/>
      <c r="INJ4"/>
      <c r="INK4"/>
      <c r="INL4"/>
      <c r="INM4"/>
      <c r="INN4"/>
      <c r="INO4"/>
      <c r="INP4"/>
      <c r="INQ4"/>
      <c r="INR4"/>
      <c r="INS4"/>
      <c r="INT4"/>
      <c r="INU4"/>
      <c r="INV4"/>
      <c r="INW4"/>
      <c r="INX4"/>
      <c r="INY4"/>
      <c r="INZ4"/>
      <c r="IOA4"/>
      <c r="IOB4"/>
      <c r="IOC4"/>
      <c r="IOD4"/>
      <c r="IOE4"/>
      <c r="IOF4"/>
      <c r="IOG4"/>
      <c r="IOH4"/>
      <c r="IOI4"/>
      <c r="IOJ4"/>
      <c r="IOK4"/>
      <c r="IOL4"/>
      <c r="IOM4"/>
      <c r="ION4"/>
      <c r="IOO4"/>
      <c r="IOP4"/>
      <c r="IOQ4"/>
      <c r="IOR4"/>
      <c r="IOS4"/>
      <c r="IOT4"/>
      <c r="IOU4"/>
      <c r="IOV4"/>
      <c r="IOW4"/>
      <c r="IOX4"/>
      <c r="IOY4"/>
      <c r="IOZ4"/>
      <c r="IPA4"/>
      <c r="IPB4"/>
      <c r="IPC4"/>
      <c r="IPD4"/>
      <c r="IPE4"/>
      <c r="IPF4"/>
      <c r="IPG4"/>
      <c r="IPH4"/>
      <c r="IPI4"/>
      <c r="IPJ4"/>
      <c r="IPK4"/>
      <c r="IPL4"/>
      <c r="IPM4"/>
      <c r="IPN4"/>
      <c r="IPO4"/>
      <c r="IPP4"/>
      <c r="IPQ4"/>
      <c r="IPR4"/>
      <c r="IPS4"/>
      <c r="IPT4"/>
      <c r="IPU4"/>
      <c r="IPV4"/>
      <c r="IPW4"/>
      <c r="IPX4"/>
      <c r="IPY4"/>
      <c r="IPZ4"/>
      <c r="IQA4"/>
      <c r="IQB4"/>
      <c r="IQC4"/>
      <c r="IQD4"/>
      <c r="IQE4"/>
      <c r="IQF4"/>
      <c r="IQG4"/>
      <c r="IQH4"/>
      <c r="IQI4"/>
      <c r="IQJ4"/>
      <c r="IQK4"/>
      <c r="IQL4"/>
      <c r="IQM4"/>
      <c r="IQN4"/>
      <c r="IQO4"/>
      <c r="IQP4"/>
      <c r="IQQ4"/>
      <c r="IQR4"/>
      <c r="IQS4"/>
      <c r="IQT4"/>
      <c r="IQU4"/>
      <c r="IQV4"/>
      <c r="IQW4"/>
      <c r="IQX4"/>
      <c r="IQY4"/>
      <c r="IQZ4"/>
      <c r="IRA4"/>
      <c r="IRB4"/>
      <c r="IRC4"/>
      <c r="IRD4"/>
      <c r="IRE4"/>
      <c r="IRF4"/>
      <c r="IRG4"/>
      <c r="IRH4"/>
      <c r="IRI4"/>
      <c r="IRJ4"/>
      <c r="IRK4"/>
      <c r="IRL4"/>
      <c r="IRM4"/>
      <c r="IRN4"/>
      <c r="IRO4"/>
      <c r="IRP4"/>
      <c r="IRQ4"/>
      <c r="IRR4"/>
      <c r="IRS4"/>
      <c r="IRT4"/>
      <c r="IRU4"/>
      <c r="IRV4"/>
      <c r="IRW4"/>
      <c r="IRX4"/>
      <c r="IRY4"/>
      <c r="IRZ4"/>
      <c r="ISA4"/>
      <c r="ISB4"/>
      <c r="ISC4"/>
      <c r="ISD4"/>
      <c r="ISE4"/>
      <c r="ISF4"/>
      <c r="ISG4"/>
      <c r="ISH4"/>
      <c r="ISI4"/>
      <c r="ISJ4"/>
      <c r="ISK4"/>
      <c r="ISL4"/>
      <c r="ISM4"/>
      <c r="ISN4"/>
      <c r="ISO4"/>
      <c r="ISP4"/>
      <c r="ISQ4"/>
      <c r="ISR4"/>
      <c r="ISS4"/>
      <c r="IST4"/>
      <c r="ISU4"/>
      <c r="ISV4"/>
      <c r="ISW4"/>
      <c r="ISX4"/>
      <c r="ISY4"/>
      <c r="ISZ4"/>
      <c r="ITA4"/>
      <c r="ITB4"/>
      <c r="ITC4"/>
      <c r="ITD4"/>
      <c r="ITE4"/>
      <c r="ITF4"/>
      <c r="ITG4"/>
      <c r="ITH4"/>
      <c r="ITI4"/>
      <c r="ITJ4"/>
      <c r="ITK4"/>
      <c r="ITL4"/>
      <c r="ITM4"/>
      <c r="ITN4"/>
      <c r="ITO4"/>
      <c r="ITP4"/>
      <c r="ITQ4"/>
      <c r="ITR4"/>
      <c r="ITS4"/>
      <c r="ITT4"/>
      <c r="ITU4"/>
      <c r="ITV4"/>
      <c r="ITW4"/>
      <c r="ITX4"/>
      <c r="ITY4"/>
      <c r="ITZ4"/>
      <c r="IUA4"/>
      <c r="IUB4"/>
      <c r="IUC4"/>
      <c r="IUD4"/>
      <c r="IUE4"/>
      <c r="IUF4"/>
      <c r="IUG4"/>
      <c r="IUH4"/>
      <c r="IUI4"/>
      <c r="IUJ4"/>
      <c r="IUK4"/>
      <c r="IUL4"/>
      <c r="IUM4"/>
      <c r="IUN4"/>
      <c r="IUO4"/>
      <c r="IUP4"/>
      <c r="IUQ4"/>
      <c r="IUR4"/>
      <c r="IUS4"/>
      <c r="IUT4"/>
      <c r="IUU4"/>
      <c r="IUV4"/>
      <c r="IUW4"/>
      <c r="IUX4"/>
      <c r="IUY4"/>
      <c r="IUZ4"/>
      <c r="IVA4"/>
      <c r="IVB4"/>
      <c r="IVC4"/>
      <c r="IVD4"/>
      <c r="IVE4"/>
      <c r="IVF4"/>
      <c r="IVG4"/>
      <c r="IVH4"/>
      <c r="IVI4"/>
      <c r="IVJ4"/>
      <c r="IVK4"/>
      <c r="IVL4"/>
      <c r="IVM4"/>
      <c r="IVN4"/>
      <c r="IVO4"/>
      <c r="IVP4"/>
      <c r="IVQ4"/>
      <c r="IVR4"/>
      <c r="IVS4"/>
      <c r="IVT4"/>
      <c r="IVU4"/>
      <c r="IVV4"/>
      <c r="IVW4"/>
      <c r="IVX4"/>
      <c r="IVY4"/>
      <c r="IVZ4"/>
      <c r="IWA4"/>
      <c r="IWB4"/>
      <c r="IWC4"/>
      <c r="IWD4"/>
      <c r="IWE4"/>
      <c r="IWF4"/>
      <c r="IWG4"/>
      <c r="IWH4"/>
      <c r="IWI4"/>
      <c r="IWJ4"/>
      <c r="IWK4"/>
      <c r="IWL4"/>
      <c r="IWM4"/>
      <c r="IWN4"/>
      <c r="IWO4"/>
      <c r="IWP4"/>
      <c r="IWQ4"/>
      <c r="IWR4"/>
      <c r="IWS4"/>
      <c r="IWT4"/>
      <c r="IWU4"/>
      <c r="IWV4"/>
      <c r="IWW4"/>
      <c r="IWX4"/>
      <c r="IWY4"/>
      <c r="IWZ4"/>
      <c r="IXA4"/>
      <c r="IXB4"/>
      <c r="IXC4"/>
      <c r="IXD4"/>
      <c r="IXE4"/>
      <c r="IXF4"/>
      <c r="IXG4"/>
      <c r="IXH4"/>
      <c r="IXI4"/>
      <c r="IXJ4"/>
      <c r="IXK4"/>
      <c r="IXL4"/>
      <c r="IXM4"/>
      <c r="IXN4"/>
      <c r="IXO4"/>
      <c r="IXP4"/>
      <c r="IXQ4"/>
      <c r="IXR4"/>
      <c r="IXS4"/>
      <c r="IXT4"/>
      <c r="IXU4"/>
      <c r="IXV4"/>
      <c r="IXW4"/>
      <c r="IXX4"/>
      <c r="IXY4"/>
      <c r="IXZ4"/>
      <c r="IYA4"/>
      <c r="IYB4"/>
      <c r="IYC4"/>
      <c r="IYD4"/>
      <c r="IYE4"/>
      <c r="IYF4"/>
      <c r="IYG4"/>
      <c r="IYH4"/>
      <c r="IYI4"/>
      <c r="IYJ4"/>
      <c r="IYK4"/>
      <c r="IYL4"/>
      <c r="IYM4"/>
      <c r="IYN4"/>
      <c r="IYO4"/>
      <c r="IYP4"/>
      <c r="IYQ4"/>
      <c r="IYR4"/>
      <c r="IYS4"/>
      <c r="IYT4"/>
      <c r="IYU4"/>
      <c r="IYV4"/>
      <c r="IYW4"/>
      <c r="IYX4"/>
      <c r="IYY4"/>
      <c r="IYZ4"/>
      <c r="IZA4"/>
      <c r="IZB4"/>
      <c r="IZC4"/>
      <c r="IZD4"/>
      <c r="IZE4"/>
      <c r="IZF4"/>
      <c r="IZG4"/>
      <c r="IZH4"/>
      <c r="IZI4"/>
      <c r="IZJ4"/>
      <c r="IZK4"/>
      <c r="IZL4"/>
      <c r="IZM4"/>
      <c r="IZN4"/>
      <c r="IZO4"/>
      <c r="IZP4"/>
      <c r="IZQ4"/>
      <c r="IZR4"/>
      <c r="IZS4"/>
      <c r="IZT4"/>
      <c r="IZU4"/>
      <c r="IZV4"/>
      <c r="IZW4"/>
      <c r="IZX4"/>
      <c r="IZY4"/>
      <c r="IZZ4"/>
      <c r="JAA4"/>
      <c r="JAB4"/>
      <c r="JAC4"/>
      <c r="JAD4"/>
      <c r="JAE4"/>
      <c r="JAF4"/>
      <c r="JAG4"/>
      <c r="JAH4"/>
      <c r="JAI4"/>
      <c r="JAJ4"/>
      <c r="JAK4"/>
      <c r="JAL4"/>
      <c r="JAM4"/>
      <c r="JAN4"/>
      <c r="JAO4"/>
      <c r="JAP4"/>
      <c r="JAQ4"/>
      <c r="JAR4"/>
      <c r="JAS4"/>
      <c r="JAT4"/>
      <c r="JAU4"/>
      <c r="JAV4"/>
      <c r="JAW4"/>
      <c r="JAX4"/>
      <c r="JAY4"/>
      <c r="JAZ4"/>
      <c r="JBA4"/>
      <c r="JBB4"/>
      <c r="JBC4"/>
      <c r="JBD4"/>
      <c r="JBE4"/>
      <c r="JBF4"/>
      <c r="JBG4"/>
      <c r="JBH4"/>
      <c r="JBI4"/>
      <c r="JBJ4"/>
      <c r="JBK4"/>
      <c r="JBL4"/>
      <c r="JBM4"/>
      <c r="JBN4"/>
      <c r="JBO4"/>
      <c r="JBP4"/>
      <c r="JBQ4"/>
      <c r="JBR4"/>
      <c r="JBS4"/>
      <c r="JBT4"/>
      <c r="JBU4"/>
      <c r="JBV4"/>
      <c r="JBW4"/>
      <c r="JBX4"/>
      <c r="JBY4"/>
      <c r="JBZ4"/>
      <c r="JCA4"/>
      <c r="JCB4"/>
      <c r="JCC4"/>
      <c r="JCD4"/>
      <c r="JCE4"/>
      <c r="JCF4"/>
      <c r="JCG4"/>
      <c r="JCH4"/>
      <c r="JCI4"/>
      <c r="JCJ4"/>
      <c r="JCK4"/>
      <c r="JCL4"/>
      <c r="JCM4"/>
      <c r="JCN4"/>
      <c r="JCO4"/>
      <c r="JCP4"/>
      <c r="JCQ4"/>
      <c r="JCR4"/>
      <c r="JCS4"/>
      <c r="JCT4"/>
      <c r="JCU4"/>
      <c r="JCV4"/>
      <c r="JCW4"/>
      <c r="JCX4"/>
      <c r="JCY4"/>
      <c r="JCZ4"/>
      <c r="JDA4"/>
      <c r="JDB4"/>
      <c r="JDC4"/>
      <c r="JDD4"/>
      <c r="JDE4"/>
      <c r="JDF4"/>
      <c r="JDG4"/>
      <c r="JDH4"/>
      <c r="JDI4"/>
      <c r="JDJ4"/>
      <c r="JDK4"/>
      <c r="JDL4"/>
      <c r="JDM4"/>
      <c r="JDN4"/>
      <c r="JDO4"/>
      <c r="JDP4"/>
      <c r="JDQ4"/>
      <c r="JDR4"/>
      <c r="JDS4"/>
      <c r="JDT4"/>
      <c r="JDU4"/>
      <c r="JDV4"/>
      <c r="JDW4"/>
      <c r="JDX4"/>
      <c r="JDY4"/>
      <c r="JDZ4"/>
      <c r="JEA4"/>
      <c r="JEB4"/>
      <c r="JEC4"/>
      <c r="JED4"/>
      <c r="JEE4"/>
      <c r="JEF4"/>
      <c r="JEG4"/>
      <c r="JEH4"/>
      <c r="JEI4"/>
      <c r="JEJ4"/>
      <c r="JEK4"/>
      <c r="JEL4"/>
      <c r="JEM4"/>
      <c r="JEN4"/>
      <c r="JEO4"/>
      <c r="JEP4"/>
      <c r="JEQ4"/>
      <c r="JER4"/>
      <c r="JES4"/>
      <c r="JET4"/>
      <c r="JEU4"/>
      <c r="JEV4"/>
      <c r="JEW4"/>
      <c r="JEX4"/>
      <c r="JEY4"/>
      <c r="JEZ4"/>
      <c r="JFA4"/>
      <c r="JFB4"/>
      <c r="JFC4"/>
      <c r="JFD4"/>
      <c r="JFE4"/>
      <c r="JFF4"/>
      <c r="JFG4"/>
      <c r="JFH4"/>
      <c r="JFI4"/>
      <c r="JFJ4"/>
      <c r="JFK4"/>
      <c r="JFL4"/>
      <c r="JFM4"/>
      <c r="JFN4"/>
      <c r="JFO4"/>
      <c r="JFP4"/>
      <c r="JFQ4"/>
      <c r="JFR4"/>
      <c r="JFS4"/>
      <c r="JFT4"/>
      <c r="JFU4"/>
      <c r="JFV4"/>
      <c r="JFW4"/>
      <c r="JFX4"/>
      <c r="JFY4"/>
      <c r="JFZ4"/>
      <c r="JGA4"/>
      <c r="JGB4"/>
      <c r="JGC4"/>
      <c r="JGD4"/>
      <c r="JGE4"/>
      <c r="JGF4"/>
      <c r="JGG4"/>
      <c r="JGH4"/>
      <c r="JGI4"/>
      <c r="JGJ4"/>
      <c r="JGK4"/>
      <c r="JGL4"/>
      <c r="JGM4"/>
      <c r="JGN4"/>
      <c r="JGO4"/>
      <c r="JGP4"/>
      <c r="JGQ4"/>
      <c r="JGR4"/>
      <c r="JGS4"/>
      <c r="JGT4"/>
      <c r="JGU4"/>
      <c r="JGV4"/>
      <c r="JGW4"/>
      <c r="JGX4"/>
      <c r="JGY4"/>
      <c r="JGZ4"/>
      <c r="JHA4"/>
      <c r="JHB4"/>
      <c r="JHC4"/>
      <c r="JHD4"/>
      <c r="JHE4"/>
      <c r="JHF4"/>
      <c r="JHG4"/>
      <c r="JHH4"/>
      <c r="JHI4"/>
      <c r="JHJ4"/>
      <c r="JHK4"/>
      <c r="JHL4"/>
      <c r="JHM4"/>
      <c r="JHN4"/>
      <c r="JHO4"/>
      <c r="JHP4"/>
      <c r="JHQ4"/>
      <c r="JHR4"/>
      <c r="JHS4"/>
      <c r="JHT4"/>
      <c r="JHU4"/>
      <c r="JHV4"/>
      <c r="JHW4"/>
      <c r="JHX4"/>
      <c r="JHY4"/>
      <c r="JHZ4"/>
      <c r="JIA4"/>
      <c r="JIB4"/>
      <c r="JIC4"/>
      <c r="JID4"/>
      <c r="JIE4"/>
      <c r="JIF4"/>
      <c r="JIG4"/>
      <c r="JIH4"/>
      <c r="JII4"/>
      <c r="JIJ4"/>
      <c r="JIK4"/>
      <c r="JIL4"/>
      <c r="JIM4"/>
      <c r="JIN4"/>
      <c r="JIO4"/>
      <c r="JIP4"/>
      <c r="JIQ4"/>
      <c r="JIR4"/>
      <c r="JIS4"/>
      <c r="JIT4"/>
      <c r="JIU4"/>
      <c r="JIV4"/>
      <c r="JIW4"/>
      <c r="JIX4"/>
      <c r="JIY4"/>
      <c r="JIZ4"/>
      <c r="JJA4"/>
      <c r="JJB4"/>
      <c r="JJC4"/>
      <c r="JJD4"/>
      <c r="JJE4"/>
      <c r="JJF4"/>
      <c r="JJG4"/>
      <c r="JJH4"/>
      <c r="JJI4"/>
      <c r="JJJ4"/>
      <c r="JJK4"/>
      <c r="JJL4"/>
      <c r="JJM4"/>
      <c r="JJN4"/>
      <c r="JJO4"/>
      <c r="JJP4"/>
      <c r="JJQ4"/>
      <c r="JJR4"/>
      <c r="JJS4"/>
      <c r="JJT4"/>
      <c r="JJU4"/>
      <c r="JJV4"/>
      <c r="JJW4"/>
      <c r="JJX4"/>
      <c r="JJY4"/>
      <c r="JJZ4"/>
      <c r="JKA4"/>
      <c r="JKB4"/>
      <c r="JKC4"/>
      <c r="JKD4"/>
      <c r="JKE4"/>
      <c r="JKF4"/>
      <c r="JKG4"/>
      <c r="JKH4"/>
      <c r="JKI4"/>
      <c r="JKJ4"/>
      <c r="JKK4"/>
      <c r="JKL4"/>
      <c r="JKM4"/>
      <c r="JKN4"/>
      <c r="JKO4"/>
      <c r="JKP4"/>
      <c r="JKQ4"/>
      <c r="JKR4"/>
      <c r="JKS4"/>
      <c r="JKT4"/>
      <c r="JKU4"/>
      <c r="JKV4"/>
      <c r="JKW4"/>
      <c r="JKX4"/>
      <c r="JKY4"/>
      <c r="JKZ4"/>
      <c r="JLA4"/>
      <c r="JLB4"/>
      <c r="JLC4"/>
      <c r="JLD4"/>
      <c r="JLE4"/>
      <c r="JLF4"/>
      <c r="JLG4"/>
      <c r="JLH4"/>
      <c r="JLI4"/>
      <c r="JLJ4"/>
      <c r="JLK4"/>
      <c r="JLL4"/>
      <c r="JLM4"/>
      <c r="JLN4"/>
      <c r="JLO4"/>
      <c r="JLP4"/>
      <c r="JLQ4"/>
      <c r="JLR4"/>
      <c r="JLS4"/>
      <c r="JLT4"/>
      <c r="JLU4"/>
      <c r="JLV4"/>
      <c r="JLW4"/>
      <c r="JLX4"/>
      <c r="JLY4"/>
      <c r="JLZ4"/>
      <c r="JMA4"/>
      <c r="JMB4"/>
      <c r="JMC4"/>
      <c r="JMD4"/>
      <c r="JME4"/>
      <c r="JMF4"/>
      <c r="JMG4"/>
      <c r="JMH4"/>
      <c r="JMI4"/>
      <c r="JMJ4"/>
      <c r="JMK4"/>
      <c r="JML4"/>
      <c r="JMM4"/>
      <c r="JMN4"/>
      <c r="JMO4"/>
      <c r="JMP4"/>
      <c r="JMQ4"/>
      <c r="JMR4"/>
      <c r="JMS4"/>
      <c r="JMT4"/>
      <c r="JMU4"/>
      <c r="JMV4"/>
      <c r="JMW4"/>
      <c r="JMX4"/>
      <c r="JMY4"/>
      <c r="JMZ4"/>
      <c r="JNA4"/>
      <c r="JNB4"/>
      <c r="JNC4"/>
      <c r="JND4"/>
      <c r="JNE4"/>
      <c r="JNF4"/>
      <c r="JNG4"/>
      <c r="JNH4"/>
      <c r="JNI4"/>
      <c r="JNJ4"/>
      <c r="JNK4"/>
      <c r="JNL4"/>
      <c r="JNM4"/>
      <c r="JNN4"/>
      <c r="JNO4"/>
      <c r="JNP4"/>
      <c r="JNQ4"/>
      <c r="JNR4"/>
      <c r="JNS4"/>
      <c r="JNT4"/>
      <c r="JNU4"/>
      <c r="JNV4"/>
      <c r="JNW4"/>
      <c r="JNX4"/>
      <c r="JNY4"/>
      <c r="JNZ4"/>
      <c r="JOA4"/>
      <c r="JOB4"/>
      <c r="JOC4"/>
      <c r="JOD4"/>
      <c r="JOE4"/>
      <c r="JOF4"/>
      <c r="JOG4"/>
      <c r="JOH4"/>
      <c r="JOI4"/>
      <c r="JOJ4"/>
      <c r="JOK4"/>
      <c r="JOL4"/>
      <c r="JOM4"/>
      <c r="JON4"/>
      <c r="JOO4"/>
      <c r="JOP4"/>
      <c r="JOQ4"/>
      <c r="JOR4"/>
      <c r="JOS4"/>
      <c r="JOT4"/>
      <c r="JOU4"/>
      <c r="JOV4"/>
      <c r="JOW4"/>
      <c r="JOX4"/>
      <c r="JOY4"/>
      <c r="JOZ4"/>
      <c r="JPA4"/>
      <c r="JPB4"/>
      <c r="JPC4"/>
      <c r="JPD4"/>
      <c r="JPE4"/>
      <c r="JPF4"/>
      <c r="JPG4"/>
      <c r="JPH4"/>
      <c r="JPI4"/>
      <c r="JPJ4"/>
      <c r="JPK4"/>
      <c r="JPL4"/>
      <c r="JPM4"/>
      <c r="JPN4"/>
      <c r="JPO4"/>
      <c r="JPP4"/>
      <c r="JPQ4"/>
      <c r="JPR4"/>
      <c r="JPS4"/>
      <c r="JPT4"/>
      <c r="JPU4"/>
      <c r="JPV4"/>
      <c r="JPW4"/>
      <c r="JPX4"/>
      <c r="JPY4"/>
      <c r="JPZ4"/>
      <c r="JQA4"/>
      <c r="JQB4"/>
      <c r="JQC4"/>
      <c r="JQD4"/>
      <c r="JQE4"/>
      <c r="JQF4"/>
      <c r="JQG4"/>
      <c r="JQH4"/>
      <c r="JQI4"/>
      <c r="JQJ4"/>
      <c r="JQK4"/>
      <c r="JQL4"/>
      <c r="JQM4"/>
      <c r="JQN4"/>
      <c r="JQO4"/>
      <c r="JQP4"/>
      <c r="JQQ4"/>
      <c r="JQR4"/>
      <c r="JQS4"/>
      <c r="JQT4"/>
      <c r="JQU4"/>
      <c r="JQV4"/>
      <c r="JQW4"/>
      <c r="JQX4"/>
      <c r="JQY4"/>
      <c r="JQZ4"/>
      <c r="JRA4"/>
      <c r="JRB4"/>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c r="KFJ4"/>
      <c r="KFK4"/>
      <c r="KFL4"/>
      <c r="KFM4"/>
      <c r="KFN4"/>
      <c r="KFO4"/>
      <c r="KFP4"/>
      <c r="KFQ4"/>
      <c r="KFR4"/>
      <c r="KFS4"/>
      <c r="KFT4"/>
      <c r="KFU4"/>
      <c r="KFV4"/>
      <c r="KFW4"/>
      <c r="KFX4"/>
      <c r="KFY4"/>
      <c r="KFZ4"/>
      <c r="KGA4"/>
      <c r="KGB4"/>
      <c r="KGC4"/>
      <c r="KGD4"/>
      <c r="KGE4"/>
      <c r="KGF4"/>
      <c r="KGG4"/>
      <c r="KGH4"/>
      <c r="KGI4"/>
      <c r="KGJ4"/>
      <c r="KGK4"/>
      <c r="KGL4"/>
      <c r="KGM4"/>
      <c r="KGN4"/>
      <c r="KGO4"/>
      <c r="KGP4"/>
      <c r="KGQ4"/>
      <c r="KGR4"/>
      <c r="KGS4"/>
      <c r="KGT4"/>
      <c r="KGU4"/>
      <c r="KGV4"/>
      <c r="KGW4"/>
      <c r="KGX4"/>
      <c r="KGY4"/>
      <c r="KGZ4"/>
      <c r="KHA4"/>
      <c r="KHB4"/>
      <c r="KHC4"/>
      <c r="KHD4"/>
      <c r="KHE4"/>
      <c r="KHF4"/>
      <c r="KHG4"/>
      <c r="KHH4"/>
      <c r="KHI4"/>
      <c r="KHJ4"/>
      <c r="KHK4"/>
      <c r="KHL4"/>
      <c r="KHM4"/>
      <c r="KHN4"/>
      <c r="KHO4"/>
      <c r="KHP4"/>
      <c r="KHQ4"/>
      <c r="KHR4"/>
      <c r="KHS4"/>
      <c r="KHT4"/>
      <c r="KHU4"/>
      <c r="KHV4"/>
      <c r="KHW4"/>
      <c r="KHX4"/>
      <c r="KHY4"/>
      <c r="KHZ4"/>
      <c r="KIA4"/>
      <c r="KIB4"/>
      <c r="KIC4"/>
      <c r="KID4"/>
      <c r="KIE4"/>
      <c r="KIF4"/>
      <c r="KIG4"/>
      <c r="KIH4"/>
      <c r="KII4"/>
      <c r="KIJ4"/>
      <c r="KIK4"/>
      <c r="KIL4"/>
      <c r="KIM4"/>
      <c r="KIN4"/>
      <c r="KIO4"/>
      <c r="KIP4"/>
      <c r="KIQ4"/>
      <c r="KIR4"/>
      <c r="KIS4"/>
      <c r="KIT4"/>
      <c r="KIU4"/>
      <c r="KIV4"/>
      <c r="KIW4"/>
      <c r="KIX4"/>
      <c r="KIY4"/>
      <c r="KIZ4"/>
      <c r="KJA4"/>
      <c r="KJB4"/>
      <c r="KJC4"/>
      <c r="KJD4"/>
      <c r="KJE4"/>
      <c r="KJF4"/>
      <c r="KJG4"/>
      <c r="KJH4"/>
      <c r="KJI4"/>
      <c r="KJJ4"/>
      <c r="KJK4"/>
      <c r="KJL4"/>
      <c r="KJM4"/>
      <c r="KJN4"/>
      <c r="KJO4"/>
      <c r="KJP4"/>
      <c r="KJQ4"/>
      <c r="KJR4"/>
      <c r="KJS4"/>
      <c r="KJT4"/>
      <c r="KJU4"/>
      <c r="KJV4"/>
      <c r="KJW4"/>
      <c r="KJX4"/>
      <c r="KJY4"/>
      <c r="KJZ4"/>
      <c r="KKA4"/>
      <c r="KKB4"/>
      <c r="KKC4"/>
      <c r="KKD4"/>
      <c r="KKE4"/>
      <c r="KKF4"/>
      <c r="KKG4"/>
      <c r="KKH4"/>
      <c r="KKI4"/>
      <c r="KKJ4"/>
      <c r="KKK4"/>
      <c r="KKL4"/>
      <c r="KKM4"/>
      <c r="KKN4"/>
      <c r="KKO4"/>
      <c r="KKP4"/>
      <c r="KKQ4"/>
      <c r="KKR4"/>
      <c r="KKS4"/>
      <c r="KKT4"/>
      <c r="KKU4"/>
      <c r="KKV4"/>
      <c r="KKW4"/>
      <c r="KKX4"/>
      <c r="KKY4"/>
      <c r="KKZ4"/>
      <c r="KLA4"/>
      <c r="KLB4"/>
      <c r="KLC4"/>
      <c r="KLD4"/>
      <c r="KLE4"/>
      <c r="KLF4"/>
      <c r="KLG4"/>
      <c r="KLH4"/>
      <c r="KLI4"/>
      <c r="KLJ4"/>
      <c r="KLK4"/>
      <c r="KLL4"/>
      <c r="KLM4"/>
      <c r="KLN4"/>
      <c r="KLO4"/>
      <c r="KLP4"/>
      <c r="KLQ4"/>
      <c r="KLR4"/>
      <c r="KLS4"/>
      <c r="KLT4"/>
      <c r="KLU4"/>
      <c r="KLV4"/>
      <c r="KLW4"/>
      <c r="KLX4"/>
      <c r="KLY4"/>
      <c r="KLZ4"/>
      <c r="KMA4"/>
      <c r="KMB4"/>
      <c r="KMC4"/>
      <c r="KMD4"/>
      <c r="KME4"/>
      <c r="KMF4"/>
      <c r="KMG4"/>
      <c r="KMH4"/>
      <c r="KMI4"/>
      <c r="KMJ4"/>
      <c r="KMK4"/>
      <c r="KML4"/>
      <c r="KMM4"/>
      <c r="KMN4"/>
      <c r="KMO4"/>
      <c r="KMP4"/>
      <c r="KMQ4"/>
      <c r="KMR4"/>
      <c r="KMS4"/>
      <c r="KMT4"/>
      <c r="KMU4"/>
      <c r="KMV4"/>
      <c r="KMW4"/>
      <c r="KMX4"/>
      <c r="KMY4"/>
      <c r="KMZ4"/>
      <c r="KNA4"/>
      <c r="KNB4"/>
      <c r="KNC4"/>
      <c r="KND4"/>
      <c r="KNE4"/>
      <c r="KNF4"/>
      <c r="KNG4"/>
      <c r="KNH4"/>
      <c r="KNI4"/>
      <c r="KNJ4"/>
      <c r="KNK4"/>
      <c r="KNL4"/>
      <c r="KNM4"/>
      <c r="KNN4"/>
      <c r="KNO4"/>
      <c r="KNP4"/>
      <c r="KNQ4"/>
      <c r="KNR4"/>
      <c r="KNS4"/>
      <c r="KNT4"/>
      <c r="KNU4"/>
      <c r="KNV4"/>
      <c r="KNW4"/>
      <c r="KNX4"/>
      <c r="KNY4"/>
      <c r="KNZ4"/>
      <c r="KOA4"/>
      <c r="KOB4"/>
      <c r="KOC4"/>
      <c r="KOD4"/>
      <c r="KOE4"/>
      <c r="KOF4"/>
      <c r="KOG4"/>
      <c r="KOH4"/>
      <c r="KOI4"/>
      <c r="KOJ4"/>
      <c r="KOK4"/>
      <c r="KOL4"/>
      <c r="KOM4"/>
      <c r="KON4"/>
      <c r="KOO4"/>
      <c r="KOP4"/>
      <c r="KOQ4"/>
      <c r="KOR4"/>
      <c r="KOS4"/>
      <c r="KOT4"/>
      <c r="KOU4"/>
      <c r="KOV4"/>
      <c r="KOW4"/>
      <c r="KOX4"/>
      <c r="KOY4"/>
      <c r="KOZ4"/>
      <c r="KPA4"/>
      <c r="KPB4"/>
      <c r="KPC4"/>
      <c r="KPD4"/>
      <c r="KPE4"/>
      <c r="KPF4"/>
      <c r="KPG4"/>
      <c r="KPH4"/>
      <c r="KPI4"/>
      <c r="KPJ4"/>
      <c r="KPK4"/>
      <c r="KPL4"/>
      <c r="KPM4"/>
      <c r="KPN4"/>
      <c r="KPO4"/>
      <c r="KPP4"/>
      <c r="KPQ4"/>
      <c r="KPR4"/>
      <c r="KPS4"/>
      <c r="KPT4"/>
      <c r="KPU4"/>
      <c r="KPV4"/>
      <c r="KPW4"/>
      <c r="KPX4"/>
      <c r="KPY4"/>
      <c r="KPZ4"/>
      <c r="KQA4"/>
      <c r="KQB4"/>
      <c r="KQC4"/>
      <c r="KQD4"/>
      <c r="KQE4"/>
      <c r="KQF4"/>
      <c r="KQG4"/>
      <c r="KQH4"/>
      <c r="KQI4"/>
      <c r="KQJ4"/>
      <c r="KQK4"/>
      <c r="KQL4"/>
      <c r="KQM4"/>
      <c r="KQN4"/>
      <c r="KQO4"/>
      <c r="KQP4"/>
      <c r="KQQ4"/>
      <c r="KQR4"/>
      <c r="KQS4"/>
      <c r="KQT4"/>
      <c r="KQU4"/>
      <c r="KQV4"/>
      <c r="KQW4"/>
      <c r="KQX4"/>
      <c r="KQY4"/>
      <c r="KQZ4"/>
      <c r="KRA4"/>
      <c r="KRB4"/>
      <c r="KRC4"/>
      <c r="KRD4"/>
      <c r="KRE4"/>
      <c r="KRF4"/>
      <c r="KRG4"/>
      <c r="KRH4"/>
      <c r="KRI4"/>
      <c r="KRJ4"/>
      <c r="KRK4"/>
      <c r="KRL4"/>
      <c r="KRM4"/>
      <c r="KRN4"/>
      <c r="KRO4"/>
      <c r="KRP4"/>
      <c r="KRQ4"/>
      <c r="KRR4"/>
      <c r="KRS4"/>
      <c r="KRT4"/>
      <c r="KRU4"/>
      <c r="KRV4"/>
      <c r="KRW4"/>
      <c r="KRX4"/>
      <c r="KRY4"/>
      <c r="KRZ4"/>
      <c r="KSA4"/>
      <c r="KSB4"/>
      <c r="KSC4"/>
      <c r="KSD4"/>
      <c r="KSE4"/>
      <c r="KSF4"/>
      <c r="KSG4"/>
      <c r="KSH4"/>
      <c r="KSI4"/>
      <c r="KSJ4"/>
      <c r="KSK4"/>
      <c r="KSL4"/>
      <c r="KSM4"/>
      <c r="KSN4"/>
      <c r="KSO4"/>
      <c r="KSP4"/>
      <c r="KSQ4"/>
      <c r="KSR4"/>
      <c r="KSS4"/>
      <c r="KST4"/>
      <c r="KSU4"/>
      <c r="KSV4"/>
      <c r="KSW4"/>
      <c r="KSX4"/>
      <c r="KSY4"/>
      <c r="KSZ4"/>
      <c r="KTA4"/>
      <c r="KTB4"/>
      <c r="KTC4"/>
      <c r="KTD4"/>
      <c r="KTE4"/>
      <c r="KTF4"/>
      <c r="KTG4"/>
      <c r="KTH4"/>
      <c r="KTI4"/>
      <c r="KTJ4"/>
      <c r="KTK4"/>
      <c r="KTL4"/>
      <c r="KTM4"/>
      <c r="KTN4"/>
      <c r="KTO4"/>
      <c r="KTP4"/>
      <c r="KTQ4"/>
      <c r="KTR4"/>
      <c r="KTS4"/>
      <c r="KTT4"/>
      <c r="KTU4"/>
      <c r="KTV4"/>
      <c r="KTW4"/>
      <c r="KTX4"/>
      <c r="KTY4"/>
      <c r="KTZ4"/>
      <c r="KUA4"/>
      <c r="KUB4"/>
      <c r="KUC4"/>
      <c r="KUD4"/>
      <c r="KUE4"/>
      <c r="KUF4"/>
      <c r="KUG4"/>
      <c r="KUH4"/>
      <c r="KUI4"/>
      <c r="KUJ4"/>
      <c r="KUK4"/>
      <c r="KUL4"/>
      <c r="KUM4"/>
      <c r="KUN4"/>
      <c r="KUO4"/>
      <c r="KUP4"/>
      <c r="KUQ4"/>
      <c r="KUR4"/>
      <c r="KUS4"/>
      <c r="KUT4"/>
      <c r="KUU4"/>
      <c r="KUV4"/>
      <c r="KUW4"/>
      <c r="KUX4"/>
      <c r="KUY4"/>
      <c r="KUZ4"/>
      <c r="KVA4"/>
      <c r="KVB4"/>
      <c r="KVC4"/>
      <c r="KVD4"/>
      <c r="KVE4"/>
      <c r="KVF4"/>
      <c r="KVG4"/>
      <c r="KVH4"/>
      <c r="KVI4"/>
      <c r="KVJ4"/>
      <c r="KVK4"/>
      <c r="KVL4"/>
      <c r="KVM4"/>
      <c r="KVN4"/>
      <c r="KVO4"/>
      <c r="KVP4"/>
      <c r="KVQ4"/>
      <c r="KVR4"/>
      <c r="KVS4"/>
      <c r="KVT4"/>
      <c r="KVU4"/>
      <c r="KVV4"/>
      <c r="KVW4"/>
      <c r="KVX4"/>
      <c r="KVY4"/>
      <c r="KVZ4"/>
      <c r="KWA4"/>
      <c r="KWB4"/>
      <c r="KWC4"/>
      <c r="KWD4"/>
      <c r="KWE4"/>
      <c r="KWF4"/>
      <c r="KWG4"/>
      <c r="KWH4"/>
      <c r="KWI4"/>
      <c r="KWJ4"/>
      <c r="KWK4"/>
      <c r="KWL4"/>
      <c r="KWM4"/>
      <c r="KWN4"/>
      <c r="KWO4"/>
      <c r="KWP4"/>
      <c r="KWQ4"/>
      <c r="KWR4"/>
      <c r="KWS4"/>
      <c r="KWT4"/>
      <c r="KWU4"/>
      <c r="KWV4"/>
      <c r="KWW4"/>
      <c r="KWX4"/>
      <c r="KWY4"/>
      <c r="KWZ4"/>
      <c r="KXA4"/>
      <c r="KXB4"/>
      <c r="KXC4"/>
      <c r="KXD4"/>
      <c r="KXE4"/>
      <c r="KXF4"/>
      <c r="KXG4"/>
      <c r="KXH4"/>
      <c r="KXI4"/>
      <c r="KXJ4"/>
      <c r="KXK4"/>
      <c r="KXL4"/>
      <c r="KXM4"/>
      <c r="KXN4"/>
      <c r="KXO4"/>
      <c r="KXP4"/>
      <c r="KXQ4"/>
      <c r="KXR4"/>
      <c r="KXS4"/>
      <c r="KXT4"/>
      <c r="KXU4"/>
      <c r="KXV4"/>
      <c r="KXW4"/>
      <c r="KXX4"/>
      <c r="KXY4"/>
      <c r="KXZ4"/>
      <c r="KYA4"/>
      <c r="KYB4"/>
      <c r="KYC4"/>
      <c r="KYD4"/>
      <c r="KYE4"/>
      <c r="KYF4"/>
      <c r="KYG4"/>
      <c r="KYH4"/>
      <c r="KYI4"/>
      <c r="KYJ4"/>
      <c r="KYK4"/>
      <c r="KYL4"/>
      <c r="KYM4"/>
      <c r="KYN4"/>
      <c r="KYO4"/>
      <c r="KYP4"/>
      <c r="KYQ4"/>
      <c r="KYR4"/>
      <c r="KYS4"/>
      <c r="KYT4"/>
      <c r="KYU4"/>
      <c r="KYV4"/>
      <c r="KYW4"/>
      <c r="KYX4"/>
      <c r="KYY4"/>
      <c r="KYZ4"/>
      <c r="KZA4"/>
      <c r="KZB4"/>
      <c r="KZC4"/>
      <c r="KZD4"/>
      <c r="KZE4"/>
      <c r="KZF4"/>
      <c r="KZG4"/>
      <c r="KZH4"/>
      <c r="KZI4"/>
      <c r="KZJ4"/>
      <c r="KZK4"/>
      <c r="KZL4"/>
      <c r="KZM4"/>
      <c r="KZN4"/>
      <c r="KZO4"/>
      <c r="KZP4"/>
      <c r="KZQ4"/>
      <c r="KZR4"/>
      <c r="KZS4"/>
      <c r="KZT4"/>
      <c r="KZU4"/>
      <c r="KZV4"/>
      <c r="KZW4"/>
      <c r="KZX4"/>
      <c r="KZY4"/>
      <c r="KZZ4"/>
      <c r="LAA4"/>
      <c r="LAB4"/>
      <c r="LAC4"/>
      <c r="LAD4"/>
      <c r="LAE4"/>
      <c r="LAF4"/>
      <c r="LAG4"/>
      <c r="LAH4"/>
      <c r="LAI4"/>
      <c r="LAJ4"/>
      <c r="LAK4"/>
      <c r="LAL4"/>
      <c r="LAM4"/>
      <c r="LAN4"/>
      <c r="LAO4"/>
      <c r="LAP4"/>
      <c r="LAQ4"/>
      <c r="LAR4"/>
      <c r="LAS4"/>
      <c r="LAT4"/>
      <c r="LAU4"/>
      <c r="LAV4"/>
      <c r="LAW4"/>
      <c r="LAX4"/>
      <c r="LAY4"/>
      <c r="LAZ4"/>
      <c r="LBA4"/>
      <c r="LBB4"/>
      <c r="LBC4"/>
      <c r="LBD4"/>
      <c r="LBE4"/>
      <c r="LBF4"/>
      <c r="LBG4"/>
      <c r="LBH4"/>
      <c r="LBI4"/>
      <c r="LBJ4"/>
      <c r="LBK4"/>
      <c r="LBL4"/>
      <c r="LBM4"/>
      <c r="LBN4"/>
      <c r="LBO4"/>
      <c r="LBP4"/>
      <c r="LBQ4"/>
      <c r="LBR4"/>
      <c r="LBS4"/>
      <c r="LBT4"/>
      <c r="LBU4"/>
      <c r="LBV4"/>
      <c r="LBW4"/>
      <c r="LBX4"/>
      <c r="LBY4"/>
      <c r="LBZ4"/>
      <c r="LCA4"/>
      <c r="LCB4"/>
      <c r="LCC4"/>
      <c r="LCD4"/>
      <c r="LCE4"/>
      <c r="LCF4"/>
      <c r="LCG4"/>
      <c r="LCH4"/>
      <c r="LCI4"/>
      <c r="LCJ4"/>
      <c r="LCK4"/>
      <c r="LCL4"/>
      <c r="LCM4"/>
      <c r="LCN4"/>
      <c r="LCO4"/>
      <c r="LCP4"/>
      <c r="LCQ4"/>
      <c r="LCR4"/>
      <c r="LCS4"/>
      <c r="LCT4"/>
      <c r="LCU4"/>
      <c r="LCV4"/>
      <c r="LCW4"/>
      <c r="LCX4"/>
      <c r="LCY4"/>
      <c r="LCZ4"/>
      <c r="LDA4"/>
      <c r="LDB4"/>
      <c r="LDC4"/>
      <c r="LDD4"/>
      <c r="LDE4"/>
      <c r="LDF4"/>
      <c r="LDG4"/>
      <c r="LDH4"/>
      <c r="LDI4"/>
      <c r="LDJ4"/>
      <c r="LDK4"/>
      <c r="LDL4"/>
      <c r="LDM4"/>
      <c r="LDN4"/>
      <c r="LDO4"/>
      <c r="LDP4"/>
      <c r="LDQ4"/>
      <c r="LDR4"/>
      <c r="LDS4"/>
      <c r="LDT4"/>
      <c r="LDU4"/>
      <c r="LDV4"/>
      <c r="LDW4"/>
      <c r="LDX4"/>
      <c r="LDY4"/>
      <c r="LDZ4"/>
      <c r="LEA4"/>
      <c r="LEB4"/>
      <c r="LEC4"/>
      <c r="LED4"/>
      <c r="LEE4"/>
      <c r="LEF4"/>
      <c r="LEG4"/>
      <c r="LEH4"/>
      <c r="LEI4"/>
      <c r="LEJ4"/>
      <c r="LEK4"/>
      <c r="LEL4"/>
      <c r="LEM4"/>
      <c r="LEN4"/>
      <c r="LEO4"/>
      <c r="LEP4"/>
      <c r="LEQ4"/>
      <c r="LER4"/>
      <c r="LES4"/>
      <c r="LET4"/>
      <c r="LEU4"/>
      <c r="LEV4"/>
      <c r="LEW4"/>
      <c r="LEX4"/>
      <c r="LEY4"/>
      <c r="LEZ4"/>
      <c r="LFA4"/>
      <c r="LFB4"/>
      <c r="LFC4"/>
      <c r="LFD4"/>
      <c r="LFE4"/>
      <c r="LFF4"/>
      <c r="LFG4"/>
      <c r="LFH4"/>
      <c r="LFI4"/>
      <c r="LFJ4"/>
      <c r="LFK4"/>
      <c r="LFL4"/>
      <c r="LFM4"/>
      <c r="LFN4"/>
      <c r="LFO4"/>
      <c r="LFP4"/>
      <c r="LFQ4"/>
      <c r="LFR4"/>
      <c r="LFS4"/>
      <c r="LFT4"/>
      <c r="LFU4"/>
      <c r="LFV4"/>
      <c r="LFW4"/>
      <c r="LFX4"/>
      <c r="LFY4"/>
      <c r="LFZ4"/>
      <c r="LGA4"/>
      <c r="LGB4"/>
      <c r="LGC4"/>
      <c r="LGD4"/>
      <c r="LGE4"/>
      <c r="LGF4"/>
      <c r="LGG4"/>
      <c r="LGH4"/>
      <c r="LGI4"/>
      <c r="LGJ4"/>
      <c r="LGK4"/>
      <c r="LGL4"/>
      <c r="LGM4"/>
      <c r="LGN4"/>
      <c r="LGO4"/>
      <c r="LGP4"/>
      <c r="LGQ4"/>
      <c r="LGR4"/>
      <c r="LGS4"/>
      <c r="LGT4"/>
      <c r="LGU4"/>
      <c r="LGV4"/>
      <c r="LGW4"/>
      <c r="LGX4"/>
      <c r="LGY4"/>
      <c r="LGZ4"/>
      <c r="LHA4"/>
      <c r="LHB4"/>
      <c r="LHC4"/>
      <c r="LHD4"/>
      <c r="LHE4"/>
      <c r="LHF4"/>
      <c r="LHG4"/>
      <c r="LHH4"/>
      <c r="LHI4"/>
      <c r="LHJ4"/>
      <c r="LHK4"/>
      <c r="LHL4"/>
      <c r="LHM4"/>
      <c r="LHN4"/>
      <c r="LHO4"/>
      <c r="LHP4"/>
      <c r="LHQ4"/>
      <c r="LHR4"/>
      <c r="LHS4"/>
      <c r="LHT4"/>
      <c r="LHU4"/>
      <c r="LHV4"/>
      <c r="LHW4"/>
      <c r="LHX4"/>
      <c r="LHY4"/>
      <c r="LHZ4"/>
      <c r="LIA4"/>
      <c r="LIB4"/>
      <c r="LIC4"/>
      <c r="LID4"/>
      <c r="LIE4"/>
      <c r="LIF4"/>
      <c r="LIG4"/>
      <c r="LIH4"/>
      <c r="LII4"/>
      <c r="LIJ4"/>
      <c r="LIK4"/>
      <c r="LIL4"/>
      <c r="LIM4"/>
      <c r="LIN4"/>
      <c r="LIO4"/>
      <c r="LIP4"/>
      <c r="LIQ4"/>
      <c r="LIR4"/>
      <c r="LIS4"/>
      <c r="LIT4"/>
      <c r="LIU4"/>
      <c r="LIV4"/>
      <c r="LIW4"/>
      <c r="LIX4"/>
      <c r="LIY4"/>
      <c r="LIZ4"/>
      <c r="LJA4"/>
      <c r="LJB4"/>
      <c r="LJC4"/>
      <c r="LJD4"/>
      <c r="LJE4"/>
      <c r="LJF4"/>
      <c r="LJG4"/>
      <c r="LJH4"/>
      <c r="LJI4"/>
      <c r="LJJ4"/>
      <c r="LJK4"/>
      <c r="LJL4"/>
      <c r="LJM4"/>
      <c r="LJN4"/>
      <c r="LJO4"/>
      <c r="LJP4"/>
      <c r="LJQ4"/>
      <c r="LJR4"/>
      <c r="LJS4"/>
      <c r="LJT4"/>
      <c r="LJU4"/>
      <c r="LJV4"/>
      <c r="LJW4"/>
      <c r="LJX4"/>
      <c r="LJY4"/>
      <c r="LJZ4"/>
      <c r="LKA4"/>
      <c r="LKB4"/>
      <c r="LKC4"/>
      <c r="LKD4"/>
      <c r="LKE4"/>
      <c r="LKF4"/>
      <c r="LKG4"/>
      <c r="LKH4"/>
      <c r="LKI4"/>
      <c r="LKJ4"/>
      <c r="LKK4"/>
      <c r="LKL4"/>
      <c r="LKM4"/>
      <c r="LKN4"/>
      <c r="LKO4"/>
      <c r="LKP4"/>
      <c r="LKQ4"/>
      <c r="LKR4"/>
      <c r="LKS4"/>
      <c r="LKT4"/>
      <c r="LKU4"/>
      <c r="LKV4"/>
      <c r="LKW4"/>
      <c r="LKX4"/>
      <c r="LKY4"/>
      <c r="LKZ4"/>
      <c r="LLA4"/>
      <c r="LLB4"/>
      <c r="LLC4"/>
      <c r="LLD4"/>
      <c r="LLE4"/>
      <c r="LLF4"/>
      <c r="LLG4"/>
      <c r="LLH4"/>
      <c r="LLI4"/>
      <c r="LLJ4"/>
      <c r="LLK4"/>
      <c r="LLL4"/>
      <c r="LLM4"/>
      <c r="LLN4"/>
      <c r="LLO4"/>
      <c r="LLP4"/>
      <c r="LLQ4"/>
      <c r="LLR4"/>
      <c r="LLS4"/>
      <c r="LLT4"/>
      <c r="LLU4"/>
      <c r="LLV4"/>
      <c r="LLW4"/>
      <c r="LLX4"/>
      <c r="LLY4"/>
      <c r="LLZ4"/>
      <c r="LMA4"/>
      <c r="LMB4"/>
      <c r="LMC4"/>
      <c r="LMD4"/>
      <c r="LME4"/>
      <c r="LMF4"/>
      <c r="LMG4"/>
      <c r="LMH4"/>
      <c r="LMI4"/>
      <c r="LMJ4"/>
      <c r="LMK4"/>
      <c r="LML4"/>
      <c r="LMM4"/>
      <c r="LMN4"/>
      <c r="LMO4"/>
      <c r="LMP4"/>
      <c r="LMQ4"/>
      <c r="LMR4"/>
      <c r="LMS4"/>
      <c r="LMT4"/>
      <c r="LMU4"/>
      <c r="LMV4"/>
      <c r="LMW4"/>
      <c r="LMX4"/>
      <c r="LMY4"/>
      <c r="LMZ4"/>
      <c r="LNA4"/>
      <c r="LNB4"/>
      <c r="LNC4"/>
      <c r="LND4"/>
      <c r="LNE4"/>
      <c r="LNF4"/>
      <c r="LNG4"/>
      <c r="LNH4"/>
      <c r="LNI4"/>
      <c r="LNJ4"/>
      <c r="LNK4"/>
      <c r="LNL4"/>
      <c r="LNM4"/>
      <c r="LNN4"/>
      <c r="LNO4"/>
      <c r="LNP4"/>
      <c r="LNQ4"/>
      <c r="LNR4"/>
      <c r="LNS4"/>
      <c r="LNT4"/>
      <c r="LNU4"/>
      <c r="LNV4"/>
      <c r="LNW4"/>
      <c r="LNX4"/>
      <c r="LNY4"/>
      <c r="LNZ4"/>
      <c r="LOA4"/>
      <c r="LOB4"/>
      <c r="LOC4"/>
      <c r="LOD4"/>
      <c r="LOE4"/>
      <c r="LOF4"/>
      <c r="LOG4"/>
      <c r="LOH4"/>
      <c r="LOI4"/>
      <c r="LOJ4"/>
      <c r="LOK4"/>
      <c r="LOL4"/>
      <c r="LOM4"/>
      <c r="LON4"/>
      <c r="LOO4"/>
      <c r="LOP4"/>
      <c r="LOQ4"/>
      <c r="LOR4"/>
      <c r="LOS4"/>
      <c r="LOT4"/>
      <c r="LOU4"/>
      <c r="LOV4"/>
      <c r="LOW4"/>
      <c r="LOX4"/>
      <c r="LOY4"/>
      <c r="LOZ4"/>
      <c r="LPA4"/>
      <c r="LPB4"/>
      <c r="LPC4"/>
      <c r="LPD4"/>
      <c r="LPE4"/>
      <c r="LPF4"/>
      <c r="LPG4"/>
      <c r="LPH4"/>
      <c r="LPI4"/>
      <c r="LPJ4"/>
      <c r="LPK4"/>
      <c r="LPL4"/>
      <c r="LPM4"/>
      <c r="LPN4"/>
      <c r="LPO4"/>
      <c r="LPP4"/>
      <c r="LPQ4"/>
      <c r="LPR4"/>
      <c r="LPS4"/>
      <c r="LPT4"/>
      <c r="LPU4"/>
      <c r="LPV4"/>
      <c r="LPW4"/>
      <c r="LPX4"/>
      <c r="LPY4"/>
      <c r="LPZ4"/>
      <c r="LQA4"/>
      <c r="LQB4"/>
      <c r="LQC4"/>
      <c r="LQD4"/>
      <c r="LQE4"/>
      <c r="LQF4"/>
      <c r="LQG4"/>
      <c r="LQH4"/>
      <c r="LQI4"/>
      <c r="LQJ4"/>
      <c r="LQK4"/>
      <c r="LQL4"/>
      <c r="LQM4"/>
      <c r="LQN4"/>
      <c r="LQO4"/>
      <c r="LQP4"/>
      <c r="LQQ4"/>
      <c r="LQR4"/>
      <c r="LQS4"/>
      <c r="LQT4"/>
      <c r="LQU4"/>
      <c r="LQV4"/>
      <c r="LQW4"/>
      <c r="LQX4"/>
      <c r="LQY4"/>
      <c r="LQZ4"/>
      <c r="LRA4"/>
      <c r="LRB4"/>
      <c r="LRC4"/>
      <c r="LRD4"/>
      <c r="LRE4"/>
      <c r="LRF4"/>
      <c r="LRG4"/>
      <c r="LRH4"/>
      <c r="LRI4"/>
      <c r="LRJ4"/>
      <c r="LRK4"/>
      <c r="LRL4"/>
      <c r="LRM4"/>
      <c r="LRN4"/>
      <c r="LRO4"/>
      <c r="LRP4"/>
      <c r="LRQ4"/>
      <c r="LRR4"/>
      <c r="LRS4"/>
      <c r="LRT4"/>
      <c r="LRU4"/>
      <c r="LRV4"/>
      <c r="LRW4"/>
      <c r="LRX4"/>
      <c r="LRY4"/>
      <c r="LRZ4"/>
      <c r="LSA4"/>
      <c r="LSB4"/>
      <c r="LSC4"/>
      <c r="LSD4"/>
      <c r="LSE4"/>
      <c r="LSF4"/>
      <c r="LSG4"/>
      <c r="LSH4"/>
      <c r="LSI4"/>
      <c r="LSJ4"/>
      <c r="LSK4"/>
      <c r="LSL4"/>
      <c r="LSM4"/>
      <c r="LSN4"/>
      <c r="LSO4"/>
      <c r="LSP4"/>
      <c r="LSQ4"/>
      <c r="LSR4"/>
      <c r="LSS4"/>
      <c r="LST4"/>
      <c r="LSU4"/>
      <c r="LSV4"/>
      <c r="LSW4"/>
      <c r="LSX4"/>
      <c r="LSY4"/>
      <c r="LSZ4"/>
      <c r="LTA4"/>
      <c r="LTB4"/>
      <c r="LTC4"/>
      <c r="LTD4"/>
      <c r="LTE4"/>
      <c r="LTF4"/>
      <c r="LTG4"/>
      <c r="LTH4"/>
      <c r="LTI4"/>
      <c r="LTJ4"/>
      <c r="LTK4"/>
      <c r="LTL4"/>
      <c r="LTM4"/>
      <c r="LTN4"/>
      <c r="LTO4"/>
      <c r="LTP4"/>
      <c r="LTQ4"/>
      <c r="LTR4"/>
      <c r="LTS4"/>
      <c r="LTT4"/>
      <c r="LTU4"/>
      <c r="LTV4"/>
      <c r="LTW4"/>
      <c r="LTX4"/>
      <c r="LTY4"/>
      <c r="LTZ4"/>
      <c r="LUA4"/>
      <c r="LUB4"/>
      <c r="LUC4"/>
      <c r="LUD4"/>
      <c r="LUE4"/>
      <c r="LUF4"/>
      <c r="LUG4"/>
      <c r="LUH4"/>
      <c r="LUI4"/>
      <c r="LUJ4"/>
      <c r="LUK4"/>
      <c r="LUL4"/>
      <c r="LUM4"/>
      <c r="LUN4"/>
      <c r="LUO4"/>
      <c r="LUP4"/>
      <c r="LUQ4"/>
      <c r="LUR4"/>
      <c r="LUS4"/>
      <c r="LUT4"/>
      <c r="LUU4"/>
      <c r="LUV4"/>
      <c r="LUW4"/>
      <c r="LUX4"/>
      <c r="LUY4"/>
      <c r="LUZ4"/>
      <c r="LVA4"/>
      <c r="LVB4"/>
      <c r="LVC4"/>
      <c r="LVD4"/>
      <c r="LVE4"/>
      <c r="LVF4"/>
      <c r="LVG4"/>
      <c r="LVH4"/>
      <c r="LVI4"/>
      <c r="LVJ4"/>
      <c r="LVK4"/>
      <c r="LVL4"/>
      <c r="LVM4"/>
      <c r="LVN4"/>
      <c r="LVO4"/>
      <c r="LVP4"/>
      <c r="LVQ4"/>
      <c r="LVR4"/>
      <c r="LVS4"/>
      <c r="LVT4"/>
      <c r="LVU4"/>
      <c r="LVV4"/>
      <c r="LVW4"/>
      <c r="LVX4"/>
      <c r="LVY4"/>
      <c r="LVZ4"/>
      <c r="LWA4"/>
      <c r="LWB4"/>
      <c r="LWC4"/>
      <c r="LWD4"/>
      <c r="LWE4"/>
      <c r="LWF4"/>
      <c r="LWG4"/>
      <c r="LWH4"/>
      <c r="LWI4"/>
      <c r="LWJ4"/>
      <c r="LWK4"/>
      <c r="LWL4"/>
      <c r="LWM4"/>
      <c r="LWN4"/>
      <c r="LWO4"/>
      <c r="LWP4"/>
      <c r="LWQ4"/>
      <c r="LWR4"/>
      <c r="LWS4"/>
      <c r="LWT4"/>
      <c r="LWU4"/>
      <c r="LWV4"/>
      <c r="LWW4"/>
      <c r="LWX4"/>
      <c r="LWY4"/>
      <c r="LWZ4"/>
      <c r="LXA4"/>
      <c r="LXB4"/>
      <c r="LXC4"/>
      <c r="LXD4"/>
      <c r="LXE4"/>
      <c r="LXF4"/>
      <c r="LXG4"/>
      <c r="LXH4"/>
      <c r="LXI4"/>
      <c r="LXJ4"/>
      <c r="LXK4"/>
      <c r="LXL4"/>
      <c r="LXM4"/>
      <c r="LXN4"/>
      <c r="LXO4"/>
      <c r="LXP4"/>
      <c r="LXQ4"/>
      <c r="LXR4"/>
      <c r="LXS4"/>
      <c r="LXT4"/>
      <c r="LXU4"/>
      <c r="LXV4"/>
      <c r="LXW4"/>
      <c r="LXX4"/>
      <c r="LXY4"/>
      <c r="LXZ4"/>
      <c r="LYA4"/>
      <c r="LYB4"/>
      <c r="LYC4"/>
      <c r="LYD4"/>
      <c r="LYE4"/>
      <c r="LYF4"/>
      <c r="LYG4"/>
      <c r="LYH4"/>
      <c r="LYI4"/>
      <c r="LYJ4"/>
      <c r="LYK4"/>
      <c r="LYL4"/>
      <c r="LYM4"/>
      <c r="LYN4"/>
      <c r="LYO4"/>
      <c r="LYP4"/>
      <c r="LYQ4"/>
      <c r="LYR4"/>
      <c r="LYS4"/>
      <c r="LYT4"/>
      <c r="LYU4"/>
      <c r="LYV4"/>
      <c r="LYW4"/>
      <c r="LYX4"/>
      <c r="LYY4"/>
      <c r="LYZ4"/>
      <c r="LZA4"/>
      <c r="LZB4"/>
      <c r="LZC4"/>
      <c r="LZD4"/>
      <c r="LZE4"/>
      <c r="LZF4"/>
      <c r="LZG4"/>
      <c r="LZH4"/>
      <c r="LZI4"/>
      <c r="LZJ4"/>
      <c r="LZK4"/>
      <c r="LZL4"/>
      <c r="LZM4"/>
      <c r="LZN4"/>
      <c r="LZO4"/>
      <c r="LZP4"/>
      <c r="LZQ4"/>
      <c r="LZR4"/>
      <c r="LZS4"/>
      <c r="LZT4"/>
      <c r="LZU4"/>
      <c r="LZV4"/>
      <c r="LZW4"/>
      <c r="LZX4"/>
      <c r="LZY4"/>
      <c r="LZZ4"/>
      <c r="MAA4"/>
      <c r="MAB4"/>
      <c r="MAC4"/>
      <c r="MAD4"/>
      <c r="MAE4"/>
      <c r="MAF4"/>
      <c r="MAG4"/>
      <c r="MAH4"/>
      <c r="MAI4"/>
      <c r="MAJ4"/>
      <c r="MAK4"/>
      <c r="MAL4"/>
      <c r="MAM4"/>
      <c r="MAN4"/>
      <c r="MAO4"/>
      <c r="MAP4"/>
      <c r="MAQ4"/>
      <c r="MAR4"/>
      <c r="MAS4"/>
      <c r="MAT4"/>
      <c r="MAU4"/>
      <c r="MAV4"/>
      <c r="MAW4"/>
      <c r="MAX4"/>
      <c r="MAY4"/>
      <c r="MAZ4"/>
      <c r="MBA4"/>
      <c r="MBB4"/>
      <c r="MBC4"/>
      <c r="MBD4"/>
      <c r="MBE4"/>
      <c r="MBF4"/>
      <c r="MBG4"/>
      <c r="MBH4"/>
      <c r="MBI4"/>
      <c r="MBJ4"/>
      <c r="MBK4"/>
      <c r="MBL4"/>
      <c r="MBM4"/>
      <c r="MBN4"/>
      <c r="MBO4"/>
      <c r="MBP4"/>
      <c r="MBQ4"/>
      <c r="MBR4"/>
      <c r="MBS4"/>
      <c r="MBT4"/>
      <c r="MBU4"/>
      <c r="MBV4"/>
      <c r="MBW4"/>
      <c r="MBX4"/>
      <c r="MBY4"/>
      <c r="MBZ4"/>
      <c r="MCA4"/>
      <c r="MCB4"/>
      <c r="MCC4"/>
      <c r="MCD4"/>
      <c r="MCE4"/>
      <c r="MCF4"/>
      <c r="MCG4"/>
      <c r="MCH4"/>
      <c r="MCI4"/>
      <c r="MCJ4"/>
      <c r="MCK4"/>
      <c r="MCL4"/>
      <c r="MCM4"/>
      <c r="MCN4"/>
      <c r="MCO4"/>
      <c r="MCP4"/>
      <c r="MCQ4"/>
      <c r="MCR4"/>
      <c r="MCS4"/>
      <c r="MCT4"/>
      <c r="MCU4"/>
      <c r="MCV4"/>
      <c r="MCW4"/>
      <c r="MCX4"/>
      <c r="MCY4"/>
      <c r="MCZ4"/>
      <c r="MDA4"/>
      <c r="MDB4"/>
      <c r="MDC4"/>
      <c r="MDD4"/>
      <c r="MDE4"/>
      <c r="MDF4"/>
      <c r="MDG4"/>
      <c r="MDH4"/>
      <c r="MDI4"/>
      <c r="MDJ4"/>
      <c r="MDK4"/>
      <c r="MDL4"/>
      <c r="MDM4"/>
      <c r="MDN4"/>
      <c r="MDO4"/>
      <c r="MDP4"/>
      <c r="MDQ4"/>
      <c r="MDR4"/>
      <c r="MDS4"/>
      <c r="MDT4"/>
      <c r="MDU4"/>
      <c r="MDV4"/>
      <c r="MDW4"/>
      <c r="MDX4"/>
      <c r="MDY4"/>
      <c r="MDZ4"/>
      <c r="MEA4"/>
      <c r="MEB4"/>
      <c r="MEC4"/>
      <c r="MED4"/>
      <c r="MEE4"/>
      <c r="MEF4"/>
      <c r="MEG4"/>
      <c r="MEH4"/>
      <c r="MEI4"/>
      <c r="MEJ4"/>
      <c r="MEK4"/>
      <c r="MEL4"/>
      <c r="MEM4"/>
      <c r="MEN4"/>
      <c r="MEO4"/>
      <c r="MEP4"/>
      <c r="MEQ4"/>
      <c r="MER4"/>
      <c r="MES4"/>
      <c r="MET4"/>
      <c r="MEU4"/>
      <c r="MEV4"/>
      <c r="MEW4"/>
      <c r="MEX4"/>
      <c r="MEY4"/>
      <c r="MEZ4"/>
      <c r="MFA4"/>
      <c r="MFB4"/>
      <c r="MFC4"/>
      <c r="MFD4"/>
      <c r="MFE4"/>
      <c r="MFF4"/>
      <c r="MFG4"/>
      <c r="MFH4"/>
      <c r="MFI4"/>
      <c r="MFJ4"/>
      <c r="MFK4"/>
      <c r="MFL4"/>
      <c r="MFM4"/>
      <c r="MFN4"/>
      <c r="MFO4"/>
      <c r="MFP4"/>
      <c r="MFQ4"/>
      <c r="MFR4"/>
      <c r="MFS4"/>
      <c r="MFT4"/>
      <c r="MFU4"/>
      <c r="MFV4"/>
      <c r="MFW4"/>
      <c r="MFX4"/>
      <c r="MFY4"/>
      <c r="MFZ4"/>
      <c r="MGA4"/>
      <c r="MGB4"/>
      <c r="MGC4"/>
      <c r="MGD4"/>
      <c r="MGE4"/>
      <c r="MGF4"/>
      <c r="MGG4"/>
      <c r="MGH4"/>
      <c r="MGI4"/>
      <c r="MGJ4"/>
      <c r="MGK4"/>
      <c r="MGL4"/>
      <c r="MGM4"/>
      <c r="MGN4"/>
      <c r="MGO4"/>
      <c r="MGP4"/>
      <c r="MGQ4"/>
      <c r="MGR4"/>
      <c r="MGS4"/>
      <c r="MGT4"/>
      <c r="MGU4"/>
      <c r="MGV4"/>
      <c r="MGW4"/>
      <c r="MGX4"/>
      <c r="MGY4"/>
      <c r="MGZ4"/>
      <c r="MHA4"/>
      <c r="MHB4"/>
      <c r="MHC4"/>
      <c r="MHD4"/>
      <c r="MHE4"/>
      <c r="MHF4"/>
      <c r="MHG4"/>
      <c r="MHH4"/>
      <c r="MHI4"/>
      <c r="MHJ4"/>
      <c r="MHK4"/>
      <c r="MHL4"/>
      <c r="MHM4"/>
      <c r="MHN4"/>
      <c r="MHO4"/>
      <c r="MHP4"/>
      <c r="MHQ4"/>
      <c r="MHR4"/>
      <c r="MHS4"/>
      <c r="MHT4"/>
      <c r="MHU4"/>
      <c r="MHV4"/>
      <c r="MHW4"/>
      <c r="MHX4"/>
      <c r="MHY4"/>
      <c r="MHZ4"/>
      <c r="MIA4"/>
      <c r="MIB4"/>
      <c r="MIC4"/>
      <c r="MID4"/>
      <c r="MIE4"/>
      <c r="MIF4"/>
      <c r="MIG4"/>
      <c r="MIH4"/>
      <c r="MII4"/>
      <c r="MIJ4"/>
      <c r="MIK4"/>
      <c r="MIL4"/>
      <c r="MIM4"/>
      <c r="MIN4"/>
      <c r="MIO4"/>
      <c r="MIP4"/>
      <c r="MIQ4"/>
      <c r="MIR4"/>
      <c r="MIS4"/>
      <c r="MIT4"/>
      <c r="MIU4"/>
      <c r="MIV4"/>
      <c r="MIW4"/>
      <c r="MIX4"/>
      <c r="MIY4"/>
      <c r="MIZ4"/>
      <c r="MJA4"/>
      <c r="MJB4"/>
      <c r="MJC4"/>
      <c r="MJD4"/>
      <c r="MJE4"/>
      <c r="MJF4"/>
      <c r="MJG4"/>
      <c r="MJH4"/>
      <c r="MJI4"/>
      <c r="MJJ4"/>
      <c r="MJK4"/>
      <c r="MJL4"/>
      <c r="MJM4"/>
      <c r="MJN4"/>
      <c r="MJO4"/>
      <c r="MJP4"/>
      <c r="MJQ4"/>
      <c r="MJR4"/>
      <c r="MJS4"/>
      <c r="MJT4"/>
      <c r="MJU4"/>
      <c r="MJV4"/>
      <c r="MJW4"/>
      <c r="MJX4"/>
      <c r="MJY4"/>
      <c r="MJZ4"/>
      <c r="MKA4"/>
      <c r="MKB4"/>
      <c r="MKC4"/>
      <c r="MKD4"/>
      <c r="MKE4"/>
      <c r="MKF4"/>
      <c r="MKG4"/>
      <c r="MKH4"/>
      <c r="MKI4"/>
      <c r="MKJ4"/>
      <c r="MKK4"/>
      <c r="MKL4"/>
      <c r="MKM4"/>
      <c r="MKN4"/>
      <c r="MKO4"/>
      <c r="MKP4"/>
      <c r="MKQ4"/>
      <c r="MKR4"/>
      <c r="MKS4"/>
      <c r="MKT4"/>
      <c r="MKU4"/>
      <c r="MKV4"/>
      <c r="MKW4"/>
      <c r="MKX4"/>
      <c r="MKY4"/>
      <c r="MKZ4"/>
      <c r="MLA4"/>
      <c r="MLB4"/>
      <c r="MLC4"/>
      <c r="MLD4"/>
      <c r="MLE4"/>
      <c r="MLF4"/>
      <c r="MLG4"/>
      <c r="MLH4"/>
      <c r="MLI4"/>
      <c r="MLJ4"/>
      <c r="MLK4"/>
      <c r="MLL4"/>
      <c r="MLM4"/>
      <c r="MLN4"/>
      <c r="MLO4"/>
      <c r="MLP4"/>
      <c r="MLQ4"/>
      <c r="MLR4"/>
      <c r="MLS4"/>
      <c r="MLT4"/>
      <c r="MLU4"/>
      <c r="MLV4"/>
      <c r="MLW4"/>
      <c r="MLX4"/>
      <c r="MLY4"/>
      <c r="MLZ4"/>
      <c r="MMA4"/>
      <c r="MMB4"/>
      <c r="MMC4"/>
      <c r="MMD4"/>
      <c r="MME4"/>
      <c r="MMF4"/>
      <c r="MMG4"/>
      <c r="MMH4"/>
      <c r="MMI4"/>
      <c r="MMJ4"/>
      <c r="MMK4"/>
      <c r="MML4"/>
      <c r="MMM4"/>
      <c r="MMN4"/>
      <c r="MMO4"/>
      <c r="MMP4"/>
      <c r="MMQ4"/>
      <c r="MMR4"/>
      <c r="MMS4"/>
      <c r="MMT4"/>
      <c r="MMU4"/>
      <c r="MMV4"/>
      <c r="MMW4"/>
      <c r="MMX4"/>
      <c r="MMY4"/>
      <c r="MMZ4"/>
      <c r="MNA4"/>
      <c r="MNB4"/>
      <c r="MNC4"/>
      <c r="MND4"/>
      <c r="MNE4"/>
      <c r="MNF4"/>
      <c r="MNG4"/>
      <c r="MNH4"/>
      <c r="MNI4"/>
      <c r="MNJ4"/>
      <c r="MNK4"/>
      <c r="MNL4"/>
      <c r="MNM4"/>
      <c r="MNN4"/>
      <c r="MNO4"/>
      <c r="MNP4"/>
      <c r="MNQ4"/>
      <c r="MNR4"/>
      <c r="MNS4"/>
      <c r="MNT4"/>
      <c r="MNU4"/>
      <c r="MNV4"/>
      <c r="MNW4"/>
      <c r="MNX4"/>
      <c r="MNY4"/>
      <c r="MNZ4"/>
      <c r="MOA4"/>
      <c r="MOB4"/>
      <c r="MOC4"/>
      <c r="MOD4"/>
      <c r="MOE4"/>
      <c r="MOF4"/>
      <c r="MOG4"/>
      <c r="MOH4"/>
      <c r="MOI4"/>
      <c r="MOJ4"/>
      <c r="MOK4"/>
      <c r="MOL4"/>
      <c r="MOM4"/>
      <c r="MON4"/>
      <c r="MOO4"/>
      <c r="MOP4"/>
      <c r="MOQ4"/>
      <c r="MOR4"/>
      <c r="MOS4"/>
      <c r="MOT4"/>
      <c r="MOU4"/>
      <c r="MOV4"/>
      <c r="MOW4"/>
      <c r="MOX4"/>
      <c r="MOY4"/>
      <c r="MOZ4"/>
      <c r="MPA4"/>
      <c r="MPB4"/>
      <c r="MPC4"/>
      <c r="MPD4"/>
      <c r="MPE4"/>
      <c r="MPF4"/>
      <c r="MPG4"/>
      <c r="MPH4"/>
      <c r="MPI4"/>
      <c r="MPJ4"/>
      <c r="MPK4"/>
      <c r="MPL4"/>
      <c r="MPM4"/>
      <c r="MPN4"/>
      <c r="MPO4"/>
      <c r="MPP4"/>
      <c r="MPQ4"/>
      <c r="MPR4"/>
      <c r="MPS4"/>
      <c r="MPT4"/>
      <c r="MPU4"/>
      <c r="MPV4"/>
      <c r="MPW4"/>
      <c r="MPX4"/>
      <c r="MPY4"/>
      <c r="MPZ4"/>
      <c r="MQA4"/>
      <c r="MQB4"/>
      <c r="MQC4"/>
      <c r="MQD4"/>
      <c r="MQE4"/>
      <c r="MQF4"/>
      <c r="MQG4"/>
      <c r="MQH4"/>
      <c r="MQI4"/>
      <c r="MQJ4"/>
      <c r="MQK4"/>
      <c r="MQL4"/>
      <c r="MQM4"/>
      <c r="MQN4"/>
      <c r="MQO4"/>
      <c r="MQP4"/>
      <c r="MQQ4"/>
      <c r="MQR4"/>
      <c r="MQS4"/>
      <c r="MQT4"/>
      <c r="MQU4"/>
      <c r="MQV4"/>
      <c r="MQW4"/>
      <c r="MQX4"/>
      <c r="MQY4"/>
      <c r="MQZ4"/>
      <c r="MRA4"/>
      <c r="MRB4"/>
      <c r="MRC4"/>
      <c r="MRD4"/>
      <c r="MRE4"/>
      <c r="MRF4"/>
      <c r="MRG4"/>
      <c r="MRH4"/>
      <c r="MRI4"/>
      <c r="MRJ4"/>
      <c r="MRK4"/>
      <c r="MRL4"/>
      <c r="MRM4"/>
      <c r="MRN4"/>
      <c r="MRO4"/>
      <c r="MRP4"/>
      <c r="MRQ4"/>
      <c r="MRR4"/>
      <c r="MRS4"/>
      <c r="MRT4"/>
      <c r="MRU4"/>
      <c r="MRV4"/>
      <c r="MRW4"/>
      <c r="MRX4"/>
      <c r="MRY4"/>
      <c r="MRZ4"/>
      <c r="MSA4"/>
      <c r="MSB4"/>
      <c r="MSC4"/>
      <c r="MSD4"/>
      <c r="MSE4"/>
      <c r="MSF4"/>
      <c r="MSG4"/>
      <c r="MSH4"/>
      <c r="MSI4"/>
      <c r="MSJ4"/>
      <c r="MSK4"/>
      <c r="MSL4"/>
      <c r="MSM4"/>
      <c r="MSN4"/>
      <c r="MSO4"/>
      <c r="MSP4"/>
      <c r="MSQ4"/>
      <c r="MSR4"/>
      <c r="MSS4"/>
      <c r="MST4"/>
      <c r="MSU4"/>
      <c r="MSV4"/>
      <c r="MSW4"/>
      <c r="MSX4"/>
      <c r="MSY4"/>
      <c r="MSZ4"/>
      <c r="MTA4"/>
      <c r="MTB4"/>
      <c r="MTC4"/>
      <c r="MTD4"/>
      <c r="MTE4"/>
      <c r="MTF4"/>
      <c r="MTG4"/>
      <c r="MTH4"/>
      <c r="MTI4"/>
      <c r="MTJ4"/>
      <c r="MTK4"/>
      <c r="MTL4"/>
      <c r="MTM4"/>
      <c r="MTN4"/>
      <c r="MTO4"/>
      <c r="MTP4"/>
      <c r="MTQ4"/>
      <c r="MTR4"/>
      <c r="MTS4"/>
      <c r="MTT4"/>
      <c r="MTU4"/>
      <c r="MTV4"/>
      <c r="MTW4"/>
      <c r="MTX4"/>
      <c r="MTY4"/>
      <c r="MTZ4"/>
      <c r="MUA4"/>
      <c r="MUB4"/>
      <c r="MUC4"/>
      <c r="MUD4"/>
      <c r="MUE4"/>
      <c r="MUF4"/>
      <c r="MUG4"/>
      <c r="MUH4"/>
      <c r="MUI4"/>
      <c r="MUJ4"/>
      <c r="MUK4"/>
      <c r="MUL4"/>
      <c r="MUM4"/>
      <c r="MUN4"/>
      <c r="MUO4"/>
      <c r="MUP4"/>
      <c r="MUQ4"/>
      <c r="MUR4"/>
      <c r="MUS4"/>
      <c r="MUT4"/>
      <c r="MUU4"/>
      <c r="MUV4"/>
      <c r="MUW4"/>
      <c r="MUX4"/>
      <c r="MUY4"/>
      <c r="MUZ4"/>
      <c r="MVA4"/>
      <c r="MVB4"/>
      <c r="MVC4"/>
      <c r="MVD4"/>
      <c r="MVE4"/>
      <c r="MVF4"/>
      <c r="MVG4"/>
      <c r="MVH4"/>
      <c r="MVI4"/>
      <c r="MVJ4"/>
      <c r="MVK4"/>
      <c r="MVL4"/>
      <c r="MVM4"/>
      <c r="MVN4"/>
      <c r="MVO4"/>
      <c r="MVP4"/>
      <c r="MVQ4"/>
      <c r="MVR4"/>
      <c r="MVS4"/>
      <c r="MVT4"/>
      <c r="MVU4"/>
      <c r="MVV4"/>
      <c r="MVW4"/>
      <c r="MVX4"/>
      <c r="MVY4"/>
      <c r="MVZ4"/>
      <c r="MWA4"/>
      <c r="MWB4"/>
      <c r="MWC4"/>
      <c r="MWD4"/>
      <c r="MWE4"/>
      <c r="MWF4"/>
      <c r="MWG4"/>
      <c r="MWH4"/>
      <c r="MWI4"/>
      <c r="MWJ4"/>
      <c r="MWK4"/>
      <c r="MWL4"/>
      <c r="MWM4"/>
      <c r="MWN4"/>
      <c r="MWO4"/>
      <c r="MWP4"/>
      <c r="MWQ4"/>
      <c r="MWR4"/>
      <c r="MWS4"/>
      <c r="MWT4"/>
      <c r="MWU4"/>
      <c r="MWV4"/>
      <c r="MWW4"/>
      <c r="MWX4"/>
      <c r="MWY4"/>
      <c r="MWZ4"/>
      <c r="MXA4"/>
      <c r="MXB4"/>
      <c r="MXC4"/>
      <c r="MXD4"/>
      <c r="MXE4"/>
      <c r="MXF4"/>
      <c r="MXG4"/>
      <c r="MXH4"/>
      <c r="MXI4"/>
      <c r="MXJ4"/>
      <c r="MXK4"/>
      <c r="MXL4"/>
      <c r="MXM4"/>
      <c r="MXN4"/>
      <c r="MXO4"/>
      <c r="MXP4"/>
      <c r="MXQ4"/>
      <c r="MXR4"/>
      <c r="MXS4"/>
      <c r="MXT4"/>
      <c r="MXU4"/>
      <c r="MXV4"/>
      <c r="MXW4"/>
      <c r="MXX4"/>
      <c r="MXY4"/>
      <c r="MXZ4"/>
      <c r="MYA4"/>
      <c r="MYB4"/>
      <c r="MYC4"/>
      <c r="MYD4"/>
      <c r="MYE4"/>
      <c r="MYF4"/>
      <c r="MYG4"/>
      <c r="MYH4"/>
      <c r="MYI4"/>
      <c r="MYJ4"/>
      <c r="MYK4"/>
      <c r="MYL4"/>
      <c r="MYM4"/>
      <c r="MYN4"/>
      <c r="MYO4"/>
      <c r="MYP4"/>
      <c r="MYQ4"/>
      <c r="MYR4"/>
      <c r="MYS4"/>
      <c r="MYT4"/>
      <c r="MYU4"/>
      <c r="MYV4"/>
      <c r="MYW4"/>
      <c r="MYX4"/>
      <c r="MYY4"/>
      <c r="MYZ4"/>
      <c r="MZA4"/>
      <c r="MZB4"/>
      <c r="MZC4"/>
      <c r="MZD4"/>
      <c r="MZE4"/>
      <c r="MZF4"/>
      <c r="MZG4"/>
      <c r="MZH4"/>
      <c r="MZI4"/>
      <c r="MZJ4"/>
      <c r="MZK4"/>
      <c r="MZL4"/>
      <c r="MZM4"/>
      <c r="MZN4"/>
      <c r="MZO4"/>
      <c r="MZP4"/>
      <c r="MZQ4"/>
      <c r="MZR4"/>
      <c r="MZS4"/>
      <c r="MZT4"/>
      <c r="MZU4"/>
      <c r="MZV4"/>
      <c r="MZW4"/>
      <c r="MZX4"/>
      <c r="MZY4"/>
      <c r="MZZ4"/>
      <c r="NAA4"/>
      <c r="NAB4"/>
      <c r="NAC4"/>
      <c r="NAD4"/>
      <c r="NAE4"/>
      <c r="NAF4"/>
      <c r="NAG4"/>
      <c r="NAH4"/>
      <c r="NAI4"/>
      <c r="NAJ4"/>
      <c r="NAK4"/>
      <c r="NAL4"/>
      <c r="NAM4"/>
      <c r="NAN4"/>
      <c r="NAO4"/>
      <c r="NAP4"/>
      <c r="NAQ4"/>
      <c r="NAR4"/>
      <c r="NAS4"/>
      <c r="NAT4"/>
      <c r="NAU4"/>
      <c r="NAV4"/>
      <c r="NAW4"/>
      <c r="NAX4"/>
      <c r="NAY4"/>
      <c r="NAZ4"/>
      <c r="NBA4"/>
      <c r="NBB4"/>
      <c r="NBC4"/>
      <c r="NBD4"/>
      <c r="NBE4"/>
      <c r="NBF4"/>
      <c r="NBG4"/>
      <c r="NBH4"/>
      <c r="NBI4"/>
      <c r="NBJ4"/>
      <c r="NBK4"/>
      <c r="NBL4"/>
      <c r="NBM4"/>
      <c r="NBN4"/>
      <c r="NBO4"/>
      <c r="NBP4"/>
      <c r="NBQ4"/>
      <c r="NBR4"/>
      <c r="NBS4"/>
      <c r="NBT4"/>
      <c r="NBU4"/>
      <c r="NBV4"/>
      <c r="NBW4"/>
      <c r="NBX4"/>
      <c r="NBY4"/>
      <c r="NBZ4"/>
      <c r="NCA4"/>
      <c r="NCB4"/>
      <c r="NCC4"/>
      <c r="NCD4"/>
      <c r="NCE4"/>
      <c r="NCF4"/>
      <c r="NCG4"/>
      <c r="NCH4"/>
      <c r="NCI4"/>
      <c r="NCJ4"/>
      <c r="NCK4"/>
      <c r="NCL4"/>
      <c r="NCM4"/>
      <c r="NCN4"/>
      <c r="NCO4"/>
      <c r="NCP4"/>
      <c r="NCQ4"/>
      <c r="NCR4"/>
      <c r="NCS4"/>
      <c r="NCT4"/>
      <c r="NCU4"/>
      <c r="NCV4"/>
      <c r="NCW4"/>
      <c r="NCX4"/>
      <c r="NCY4"/>
      <c r="NCZ4"/>
      <c r="NDA4"/>
      <c r="NDB4"/>
      <c r="NDC4"/>
      <c r="NDD4"/>
      <c r="NDE4"/>
      <c r="NDF4"/>
      <c r="NDG4"/>
      <c r="NDH4"/>
      <c r="NDI4"/>
      <c r="NDJ4"/>
      <c r="NDK4"/>
      <c r="NDL4"/>
      <c r="NDM4"/>
      <c r="NDN4"/>
      <c r="NDO4"/>
      <c r="NDP4"/>
      <c r="NDQ4"/>
      <c r="NDR4"/>
      <c r="NDS4"/>
      <c r="NDT4"/>
      <c r="NDU4"/>
      <c r="NDV4"/>
      <c r="NDW4"/>
      <c r="NDX4"/>
      <c r="NDY4"/>
      <c r="NDZ4"/>
      <c r="NEA4"/>
      <c r="NEB4"/>
      <c r="NEC4"/>
      <c r="NED4"/>
      <c r="NEE4"/>
      <c r="NEF4"/>
      <c r="NEG4"/>
      <c r="NEH4"/>
      <c r="NEI4"/>
      <c r="NEJ4"/>
      <c r="NEK4"/>
      <c r="NEL4"/>
      <c r="NEM4"/>
      <c r="NEN4"/>
      <c r="NEO4"/>
      <c r="NEP4"/>
      <c r="NEQ4"/>
      <c r="NER4"/>
      <c r="NES4"/>
      <c r="NET4"/>
      <c r="NEU4"/>
      <c r="NEV4"/>
      <c r="NEW4"/>
      <c r="NEX4"/>
      <c r="NEY4"/>
      <c r="NEZ4"/>
      <c r="NFA4"/>
      <c r="NFB4"/>
      <c r="NFC4"/>
      <c r="NFD4"/>
      <c r="NFE4"/>
      <c r="NFF4"/>
      <c r="NFG4"/>
      <c r="NFH4"/>
      <c r="NFI4"/>
      <c r="NFJ4"/>
      <c r="NFK4"/>
      <c r="NFL4"/>
      <c r="NFM4"/>
      <c r="NFN4"/>
      <c r="NFO4"/>
      <c r="NFP4"/>
      <c r="NFQ4"/>
      <c r="NFR4"/>
      <c r="NFS4"/>
      <c r="NFT4"/>
      <c r="NFU4"/>
      <c r="NFV4"/>
      <c r="NFW4"/>
      <c r="NFX4"/>
      <c r="NFY4"/>
      <c r="NFZ4"/>
      <c r="NGA4"/>
      <c r="NGB4"/>
      <c r="NGC4"/>
      <c r="NGD4"/>
      <c r="NGE4"/>
      <c r="NGF4"/>
      <c r="NGG4"/>
      <c r="NGH4"/>
      <c r="NGI4"/>
      <c r="NGJ4"/>
      <c r="NGK4"/>
      <c r="NGL4"/>
      <c r="NGM4"/>
      <c r="NGN4"/>
      <c r="NGO4"/>
      <c r="NGP4"/>
      <c r="NGQ4"/>
      <c r="NGR4"/>
      <c r="NGS4"/>
      <c r="NGT4"/>
      <c r="NGU4"/>
      <c r="NGV4"/>
      <c r="NGW4"/>
      <c r="NGX4"/>
      <c r="NGY4"/>
      <c r="NGZ4"/>
      <c r="NHA4"/>
      <c r="NHB4"/>
      <c r="NHC4"/>
      <c r="NHD4"/>
      <c r="NHE4"/>
      <c r="NHF4"/>
      <c r="NHG4"/>
      <c r="NHH4"/>
      <c r="NHI4"/>
      <c r="NHJ4"/>
      <c r="NHK4"/>
      <c r="NHL4"/>
      <c r="NHM4"/>
      <c r="NHN4"/>
      <c r="NHO4"/>
      <c r="NHP4"/>
      <c r="NHQ4"/>
      <c r="NHR4"/>
      <c r="NHS4"/>
      <c r="NHT4"/>
      <c r="NHU4"/>
      <c r="NHV4"/>
      <c r="NHW4"/>
      <c r="NHX4"/>
      <c r="NHY4"/>
      <c r="NHZ4"/>
      <c r="NIA4"/>
      <c r="NIB4"/>
      <c r="NIC4"/>
      <c r="NID4"/>
      <c r="NIE4"/>
      <c r="NIF4"/>
      <c r="NIG4"/>
      <c r="NIH4"/>
      <c r="NII4"/>
      <c r="NIJ4"/>
      <c r="NIK4"/>
      <c r="NIL4"/>
      <c r="NIM4"/>
      <c r="NIN4"/>
      <c r="NIO4"/>
      <c r="NIP4"/>
      <c r="NIQ4"/>
      <c r="NIR4"/>
      <c r="NIS4"/>
      <c r="NIT4"/>
      <c r="NIU4"/>
      <c r="NIV4"/>
      <c r="NIW4"/>
      <c r="NIX4"/>
      <c r="NIY4"/>
      <c r="NIZ4"/>
      <c r="NJA4"/>
      <c r="NJB4"/>
      <c r="NJC4"/>
      <c r="NJD4"/>
      <c r="NJE4"/>
      <c r="NJF4"/>
      <c r="NJG4"/>
      <c r="NJH4"/>
      <c r="NJI4"/>
      <c r="NJJ4"/>
      <c r="NJK4"/>
      <c r="NJL4"/>
      <c r="NJM4"/>
      <c r="NJN4"/>
      <c r="NJO4"/>
      <c r="NJP4"/>
      <c r="NJQ4"/>
      <c r="NJR4"/>
      <c r="NJS4"/>
      <c r="NJT4"/>
      <c r="NJU4"/>
      <c r="NJV4"/>
      <c r="NJW4"/>
      <c r="NJX4"/>
      <c r="NJY4"/>
      <c r="NJZ4"/>
      <c r="NKA4"/>
      <c r="NKB4"/>
      <c r="NKC4"/>
      <c r="NKD4"/>
      <c r="NKE4"/>
      <c r="NKF4"/>
      <c r="NKG4"/>
      <c r="NKH4"/>
      <c r="NKI4"/>
      <c r="NKJ4"/>
      <c r="NKK4"/>
      <c r="NKL4"/>
      <c r="NKM4"/>
      <c r="NKN4"/>
      <c r="NKO4"/>
      <c r="NKP4"/>
      <c r="NKQ4"/>
      <c r="NKR4"/>
      <c r="NKS4"/>
      <c r="NKT4"/>
      <c r="NKU4"/>
      <c r="NKV4"/>
      <c r="NKW4"/>
      <c r="NKX4"/>
      <c r="NKY4"/>
      <c r="NKZ4"/>
      <c r="NLA4"/>
      <c r="NLB4"/>
      <c r="NLC4"/>
      <c r="NLD4"/>
      <c r="NLE4"/>
      <c r="NLF4"/>
      <c r="NLG4"/>
      <c r="NLH4"/>
      <c r="NLI4"/>
      <c r="NLJ4"/>
      <c r="NLK4"/>
      <c r="NLL4"/>
      <c r="NLM4"/>
      <c r="NLN4"/>
      <c r="NLO4"/>
      <c r="NLP4"/>
      <c r="NLQ4"/>
      <c r="NLR4"/>
      <c r="NLS4"/>
      <c r="NLT4"/>
      <c r="NLU4"/>
      <c r="NLV4"/>
      <c r="NLW4"/>
      <c r="NLX4"/>
      <c r="NLY4"/>
      <c r="NLZ4"/>
      <c r="NMA4"/>
      <c r="NMB4"/>
      <c r="NMC4"/>
      <c r="NMD4"/>
      <c r="NME4"/>
      <c r="NMF4"/>
      <c r="NMG4"/>
      <c r="NMH4"/>
      <c r="NMI4"/>
      <c r="NMJ4"/>
      <c r="NMK4"/>
      <c r="NML4"/>
      <c r="NMM4"/>
      <c r="NMN4"/>
      <c r="NMO4"/>
      <c r="NMP4"/>
      <c r="NMQ4"/>
      <c r="NMR4"/>
      <c r="NMS4"/>
      <c r="NMT4"/>
      <c r="NMU4"/>
      <c r="NMV4"/>
      <c r="NMW4"/>
      <c r="NMX4"/>
      <c r="NMY4"/>
      <c r="NMZ4"/>
      <c r="NNA4"/>
      <c r="NNB4"/>
      <c r="NNC4"/>
      <c r="NND4"/>
      <c r="NNE4"/>
      <c r="NNF4"/>
      <c r="NNG4"/>
      <c r="NNH4"/>
      <c r="NNI4"/>
      <c r="NNJ4"/>
      <c r="NNK4"/>
      <c r="NNL4"/>
      <c r="NNM4"/>
      <c r="NNN4"/>
      <c r="NNO4"/>
      <c r="NNP4"/>
      <c r="NNQ4"/>
      <c r="NNR4"/>
      <c r="NNS4"/>
      <c r="NNT4"/>
      <c r="NNU4"/>
      <c r="NNV4"/>
      <c r="NNW4"/>
      <c r="NNX4"/>
      <c r="NNY4"/>
      <c r="NNZ4"/>
      <c r="NOA4"/>
      <c r="NOB4"/>
      <c r="NOC4"/>
      <c r="NOD4"/>
      <c r="NOE4"/>
      <c r="NOF4"/>
      <c r="NOG4"/>
      <c r="NOH4"/>
      <c r="NOI4"/>
      <c r="NOJ4"/>
      <c r="NOK4"/>
      <c r="NOL4"/>
      <c r="NOM4"/>
      <c r="NON4"/>
      <c r="NOO4"/>
      <c r="NOP4"/>
      <c r="NOQ4"/>
      <c r="NOR4"/>
      <c r="NOS4"/>
      <c r="NOT4"/>
      <c r="NOU4"/>
      <c r="NOV4"/>
      <c r="NOW4"/>
      <c r="NOX4"/>
      <c r="NOY4"/>
      <c r="NOZ4"/>
      <c r="NPA4"/>
      <c r="NPB4"/>
      <c r="NPC4"/>
      <c r="NPD4"/>
      <c r="NPE4"/>
      <c r="NPF4"/>
      <c r="NPG4"/>
      <c r="NPH4"/>
      <c r="NPI4"/>
      <c r="NPJ4"/>
      <c r="NPK4"/>
      <c r="NPL4"/>
      <c r="NPM4"/>
      <c r="NPN4"/>
      <c r="NPO4"/>
      <c r="NPP4"/>
      <c r="NPQ4"/>
      <c r="NPR4"/>
      <c r="NPS4"/>
      <c r="NPT4"/>
      <c r="NPU4"/>
      <c r="NPV4"/>
      <c r="NPW4"/>
      <c r="NPX4"/>
      <c r="NPY4"/>
      <c r="NPZ4"/>
      <c r="NQA4"/>
      <c r="NQB4"/>
      <c r="NQC4"/>
      <c r="NQD4"/>
      <c r="NQE4"/>
      <c r="NQF4"/>
      <c r="NQG4"/>
      <c r="NQH4"/>
      <c r="NQI4"/>
      <c r="NQJ4"/>
      <c r="NQK4"/>
      <c r="NQL4"/>
      <c r="NQM4"/>
      <c r="NQN4"/>
      <c r="NQO4"/>
      <c r="NQP4"/>
      <c r="NQQ4"/>
      <c r="NQR4"/>
      <c r="NQS4"/>
      <c r="NQT4"/>
      <c r="NQU4"/>
      <c r="NQV4"/>
      <c r="NQW4"/>
      <c r="NQX4"/>
      <c r="NQY4"/>
      <c r="NQZ4"/>
      <c r="NRA4"/>
      <c r="NRB4"/>
      <c r="NRC4"/>
      <c r="NRD4"/>
      <c r="NRE4"/>
      <c r="NRF4"/>
      <c r="NRG4"/>
      <c r="NRH4"/>
      <c r="NRI4"/>
      <c r="NRJ4"/>
      <c r="NRK4"/>
      <c r="NRL4"/>
      <c r="NRM4"/>
      <c r="NRN4"/>
      <c r="NRO4"/>
      <c r="NRP4"/>
      <c r="NRQ4"/>
      <c r="NRR4"/>
      <c r="NRS4"/>
      <c r="NRT4"/>
      <c r="NRU4"/>
      <c r="NRV4"/>
      <c r="NRW4"/>
      <c r="NRX4"/>
      <c r="NRY4"/>
      <c r="NRZ4"/>
      <c r="NSA4"/>
      <c r="NSB4"/>
      <c r="NSC4"/>
      <c r="NSD4"/>
      <c r="NSE4"/>
      <c r="NSF4"/>
      <c r="NSG4"/>
      <c r="NSH4"/>
      <c r="NSI4"/>
      <c r="NSJ4"/>
      <c r="NSK4"/>
      <c r="NSL4"/>
      <c r="NSM4"/>
      <c r="NSN4"/>
      <c r="NSO4"/>
      <c r="NSP4"/>
      <c r="NSQ4"/>
      <c r="NSR4"/>
      <c r="NSS4"/>
      <c r="NST4"/>
      <c r="NSU4"/>
      <c r="NSV4"/>
      <c r="NSW4"/>
      <c r="NSX4"/>
      <c r="NSY4"/>
      <c r="NSZ4"/>
      <c r="NTA4"/>
      <c r="NTB4"/>
      <c r="NTC4"/>
      <c r="NTD4"/>
      <c r="NTE4"/>
      <c r="NTF4"/>
      <c r="NTG4"/>
      <c r="NTH4"/>
      <c r="NTI4"/>
      <c r="NTJ4"/>
      <c r="NTK4"/>
      <c r="NTL4"/>
      <c r="NTM4"/>
      <c r="NTN4"/>
      <c r="NTO4"/>
      <c r="NTP4"/>
      <c r="NTQ4"/>
      <c r="NTR4"/>
      <c r="NTS4"/>
      <c r="NTT4"/>
      <c r="NTU4"/>
      <c r="NTV4"/>
      <c r="NTW4"/>
      <c r="NTX4"/>
      <c r="NTY4"/>
      <c r="NTZ4"/>
      <c r="NUA4"/>
      <c r="NUB4"/>
      <c r="NUC4"/>
      <c r="NUD4"/>
      <c r="NUE4"/>
      <c r="NUF4"/>
      <c r="NUG4"/>
      <c r="NUH4"/>
      <c r="NUI4"/>
      <c r="NUJ4"/>
      <c r="NUK4"/>
      <c r="NUL4"/>
      <c r="NUM4"/>
      <c r="NUN4"/>
      <c r="NUO4"/>
      <c r="NUP4"/>
      <c r="NUQ4"/>
      <c r="NUR4"/>
      <c r="NUS4"/>
      <c r="NUT4"/>
      <c r="NUU4"/>
      <c r="NUV4"/>
      <c r="NUW4"/>
      <c r="NUX4"/>
      <c r="NUY4"/>
      <c r="NUZ4"/>
      <c r="NVA4"/>
      <c r="NVB4"/>
      <c r="NVC4"/>
      <c r="NVD4"/>
      <c r="NVE4"/>
      <c r="NVF4"/>
      <c r="NVG4"/>
      <c r="NVH4"/>
      <c r="NVI4"/>
      <c r="NVJ4"/>
      <c r="NVK4"/>
      <c r="NVL4"/>
      <c r="NVM4"/>
      <c r="NVN4"/>
      <c r="NVO4"/>
      <c r="NVP4"/>
      <c r="NVQ4"/>
      <c r="NVR4"/>
      <c r="NVS4"/>
      <c r="NVT4"/>
      <c r="NVU4"/>
      <c r="NVV4"/>
      <c r="NVW4"/>
      <c r="NVX4"/>
      <c r="NVY4"/>
      <c r="NVZ4"/>
      <c r="NWA4"/>
      <c r="NWB4"/>
      <c r="NWC4"/>
      <c r="NWD4"/>
      <c r="NWE4"/>
      <c r="NWF4"/>
      <c r="NWG4"/>
      <c r="NWH4"/>
      <c r="NWI4"/>
      <c r="NWJ4"/>
      <c r="NWK4"/>
      <c r="NWL4"/>
      <c r="NWM4"/>
      <c r="NWN4"/>
      <c r="NWO4"/>
      <c r="NWP4"/>
      <c r="NWQ4"/>
      <c r="NWR4"/>
      <c r="NWS4"/>
      <c r="NWT4"/>
      <c r="NWU4"/>
      <c r="NWV4"/>
      <c r="NWW4"/>
      <c r="NWX4"/>
      <c r="NWY4"/>
      <c r="NWZ4"/>
      <c r="NXA4"/>
      <c r="NXB4"/>
      <c r="NXC4"/>
      <c r="NXD4"/>
      <c r="NXE4"/>
      <c r="NXF4"/>
      <c r="NXG4"/>
      <c r="NXH4"/>
      <c r="NXI4"/>
      <c r="NXJ4"/>
      <c r="NXK4"/>
      <c r="NXL4"/>
      <c r="NXM4"/>
      <c r="NXN4"/>
      <c r="NXO4"/>
      <c r="NXP4"/>
      <c r="NXQ4"/>
      <c r="NXR4"/>
      <c r="NXS4"/>
      <c r="NXT4"/>
      <c r="NXU4"/>
      <c r="NXV4"/>
      <c r="NXW4"/>
      <c r="NXX4"/>
      <c r="NXY4"/>
      <c r="NXZ4"/>
      <c r="NYA4"/>
      <c r="NYB4"/>
      <c r="NYC4"/>
      <c r="NYD4"/>
      <c r="NYE4"/>
      <c r="NYF4"/>
      <c r="NYG4"/>
      <c r="NYH4"/>
      <c r="NYI4"/>
      <c r="NYJ4"/>
      <c r="NYK4"/>
      <c r="NYL4"/>
      <c r="NYM4"/>
      <c r="NYN4"/>
      <c r="NYO4"/>
      <c r="NYP4"/>
      <c r="NYQ4"/>
      <c r="NYR4"/>
      <c r="NYS4"/>
      <c r="NYT4"/>
      <c r="NYU4"/>
      <c r="NYV4"/>
      <c r="NYW4"/>
      <c r="NYX4"/>
      <c r="NYY4"/>
      <c r="NYZ4"/>
      <c r="NZA4"/>
      <c r="NZB4"/>
      <c r="NZC4"/>
      <c r="NZD4"/>
      <c r="NZE4"/>
      <c r="NZF4"/>
      <c r="NZG4"/>
      <c r="NZH4"/>
      <c r="NZI4"/>
      <c r="NZJ4"/>
      <c r="NZK4"/>
      <c r="NZL4"/>
      <c r="NZM4"/>
      <c r="NZN4"/>
      <c r="NZO4"/>
      <c r="NZP4"/>
      <c r="NZQ4"/>
      <c r="NZR4"/>
      <c r="NZS4"/>
      <c r="NZT4"/>
      <c r="NZU4"/>
      <c r="NZV4"/>
      <c r="NZW4"/>
      <c r="NZX4"/>
      <c r="NZY4"/>
      <c r="NZZ4"/>
      <c r="OAA4"/>
      <c r="OAB4"/>
      <c r="OAC4"/>
      <c r="OAD4"/>
      <c r="OAE4"/>
      <c r="OAF4"/>
      <c r="OAG4"/>
      <c r="OAH4"/>
      <c r="OAI4"/>
      <c r="OAJ4"/>
      <c r="OAK4"/>
      <c r="OAL4"/>
      <c r="OAM4"/>
      <c r="OAN4"/>
      <c r="OAO4"/>
      <c r="OAP4"/>
      <c r="OAQ4"/>
      <c r="OAR4"/>
      <c r="OAS4"/>
      <c r="OAT4"/>
      <c r="OAU4"/>
      <c r="OAV4"/>
      <c r="OAW4"/>
      <c r="OAX4"/>
      <c r="OAY4"/>
      <c r="OAZ4"/>
      <c r="OBA4"/>
      <c r="OBB4"/>
      <c r="OBC4"/>
      <c r="OBD4"/>
      <c r="OBE4"/>
      <c r="OBF4"/>
      <c r="OBG4"/>
      <c r="OBH4"/>
      <c r="OBI4"/>
      <c r="OBJ4"/>
      <c r="OBK4"/>
      <c r="OBL4"/>
      <c r="OBM4"/>
      <c r="OBN4"/>
      <c r="OBO4"/>
      <c r="OBP4"/>
      <c r="OBQ4"/>
      <c r="OBR4"/>
      <c r="OBS4"/>
      <c r="OBT4"/>
      <c r="OBU4"/>
      <c r="OBV4"/>
      <c r="OBW4"/>
      <c r="OBX4"/>
      <c r="OBY4"/>
      <c r="OBZ4"/>
      <c r="OCA4"/>
      <c r="OCB4"/>
      <c r="OCC4"/>
      <c r="OCD4"/>
      <c r="OCE4"/>
      <c r="OCF4"/>
      <c r="OCG4"/>
      <c r="OCH4"/>
      <c r="OCI4"/>
      <c r="OCJ4"/>
      <c r="OCK4"/>
      <c r="OCL4"/>
      <c r="OCM4"/>
      <c r="OCN4"/>
      <c r="OCO4"/>
      <c r="OCP4"/>
      <c r="OCQ4"/>
      <c r="OCR4"/>
      <c r="OCS4"/>
      <c r="OCT4"/>
      <c r="OCU4"/>
      <c r="OCV4"/>
      <c r="OCW4"/>
      <c r="OCX4"/>
      <c r="OCY4"/>
      <c r="OCZ4"/>
      <c r="ODA4"/>
      <c r="ODB4"/>
      <c r="ODC4"/>
      <c r="ODD4"/>
      <c r="ODE4"/>
      <c r="ODF4"/>
      <c r="ODG4"/>
      <c r="ODH4"/>
      <c r="ODI4"/>
      <c r="ODJ4"/>
      <c r="ODK4"/>
      <c r="ODL4"/>
      <c r="ODM4"/>
      <c r="ODN4"/>
      <c r="ODO4"/>
      <c r="ODP4"/>
      <c r="ODQ4"/>
      <c r="ODR4"/>
      <c r="ODS4"/>
      <c r="ODT4"/>
      <c r="ODU4"/>
      <c r="ODV4"/>
      <c r="ODW4"/>
      <c r="ODX4"/>
      <c r="ODY4"/>
      <c r="ODZ4"/>
      <c r="OEA4"/>
      <c r="OEB4"/>
      <c r="OEC4"/>
      <c r="OED4"/>
      <c r="OEE4"/>
      <c r="OEF4"/>
      <c r="OEG4"/>
      <c r="OEH4"/>
      <c r="OEI4"/>
      <c r="OEJ4"/>
      <c r="OEK4"/>
      <c r="OEL4"/>
      <c r="OEM4"/>
      <c r="OEN4"/>
      <c r="OEO4"/>
      <c r="OEP4"/>
      <c r="OEQ4"/>
      <c r="OER4"/>
      <c r="OES4"/>
      <c r="OET4"/>
      <c r="OEU4"/>
      <c r="OEV4"/>
      <c r="OEW4"/>
      <c r="OEX4"/>
      <c r="OEY4"/>
      <c r="OEZ4"/>
      <c r="OFA4"/>
      <c r="OFB4"/>
      <c r="OFC4"/>
      <c r="OFD4"/>
      <c r="OFE4"/>
      <c r="OFF4"/>
      <c r="OFG4"/>
      <c r="OFH4"/>
      <c r="OFI4"/>
      <c r="OFJ4"/>
      <c r="OFK4"/>
      <c r="OFL4"/>
      <c r="OFM4"/>
      <c r="OFN4"/>
      <c r="OFO4"/>
      <c r="OFP4"/>
      <c r="OFQ4"/>
      <c r="OFR4"/>
      <c r="OFS4"/>
      <c r="OFT4"/>
      <c r="OFU4"/>
      <c r="OFV4"/>
      <c r="OFW4"/>
      <c r="OFX4"/>
      <c r="OFY4"/>
      <c r="OFZ4"/>
      <c r="OGA4"/>
      <c r="OGB4"/>
      <c r="OGC4"/>
      <c r="OGD4"/>
      <c r="OGE4"/>
      <c r="OGF4"/>
      <c r="OGG4"/>
      <c r="OGH4"/>
      <c r="OGI4"/>
      <c r="OGJ4"/>
      <c r="OGK4"/>
      <c r="OGL4"/>
      <c r="OGM4"/>
      <c r="OGN4"/>
      <c r="OGO4"/>
      <c r="OGP4"/>
      <c r="OGQ4"/>
      <c r="OGR4"/>
      <c r="OGS4"/>
      <c r="OGT4"/>
      <c r="OGU4"/>
      <c r="OGV4"/>
      <c r="OGW4"/>
      <c r="OGX4"/>
      <c r="OGY4"/>
      <c r="OGZ4"/>
      <c r="OHA4"/>
      <c r="OHB4"/>
      <c r="OHC4"/>
      <c r="OHD4"/>
      <c r="OHE4"/>
      <c r="OHF4"/>
      <c r="OHG4"/>
      <c r="OHH4"/>
      <c r="OHI4"/>
      <c r="OHJ4"/>
      <c r="OHK4"/>
      <c r="OHL4"/>
      <c r="OHM4"/>
      <c r="OHN4"/>
      <c r="OHO4"/>
      <c r="OHP4"/>
      <c r="OHQ4"/>
      <c r="OHR4"/>
      <c r="OHS4"/>
      <c r="OHT4"/>
      <c r="OHU4"/>
      <c r="OHV4"/>
      <c r="OHW4"/>
      <c r="OHX4"/>
      <c r="OHY4"/>
      <c r="OHZ4"/>
      <c r="OIA4"/>
      <c r="OIB4"/>
      <c r="OIC4"/>
      <c r="OID4"/>
      <c r="OIE4"/>
      <c r="OIF4"/>
      <c r="OIG4"/>
      <c r="OIH4"/>
      <c r="OII4"/>
      <c r="OIJ4"/>
      <c r="OIK4"/>
      <c r="OIL4"/>
      <c r="OIM4"/>
      <c r="OIN4"/>
      <c r="OIO4"/>
      <c r="OIP4"/>
      <c r="OIQ4"/>
      <c r="OIR4"/>
      <c r="OIS4"/>
      <c r="OIT4"/>
      <c r="OIU4"/>
      <c r="OIV4"/>
      <c r="OIW4"/>
      <c r="OIX4"/>
      <c r="OIY4"/>
      <c r="OIZ4"/>
      <c r="OJA4"/>
      <c r="OJB4"/>
      <c r="OJC4"/>
      <c r="OJD4"/>
      <c r="OJE4"/>
      <c r="OJF4"/>
      <c r="OJG4"/>
      <c r="OJH4"/>
      <c r="OJI4"/>
      <c r="OJJ4"/>
      <c r="OJK4"/>
      <c r="OJL4"/>
      <c r="OJM4"/>
      <c r="OJN4"/>
      <c r="OJO4"/>
      <c r="OJP4"/>
      <c r="OJQ4"/>
      <c r="OJR4"/>
      <c r="OJS4"/>
      <c r="OJT4"/>
      <c r="OJU4"/>
      <c r="OJV4"/>
      <c r="OJW4"/>
      <c r="OJX4"/>
      <c r="OJY4"/>
      <c r="OJZ4"/>
      <c r="OKA4"/>
      <c r="OKB4"/>
      <c r="OKC4"/>
      <c r="OKD4"/>
      <c r="OKE4"/>
      <c r="OKF4"/>
      <c r="OKG4"/>
      <c r="OKH4"/>
      <c r="OKI4"/>
      <c r="OKJ4"/>
      <c r="OKK4"/>
      <c r="OKL4"/>
      <c r="OKM4"/>
      <c r="OKN4"/>
      <c r="OKO4"/>
      <c r="OKP4"/>
      <c r="OKQ4"/>
      <c r="OKR4"/>
      <c r="OKS4"/>
      <c r="OKT4"/>
      <c r="OKU4"/>
      <c r="OKV4"/>
      <c r="OKW4"/>
      <c r="OKX4"/>
      <c r="OKY4"/>
      <c r="OKZ4"/>
      <c r="OLA4"/>
      <c r="OLB4"/>
      <c r="OLC4"/>
      <c r="OLD4"/>
      <c r="OLE4"/>
      <c r="OLF4"/>
      <c r="OLG4"/>
      <c r="OLH4"/>
      <c r="OLI4"/>
      <c r="OLJ4"/>
      <c r="OLK4"/>
      <c r="OLL4"/>
      <c r="OLM4"/>
      <c r="OLN4"/>
      <c r="OLO4"/>
      <c r="OLP4"/>
      <c r="OLQ4"/>
      <c r="OLR4"/>
      <c r="OLS4"/>
      <c r="OLT4"/>
      <c r="OLU4"/>
      <c r="OLV4"/>
      <c r="OLW4"/>
      <c r="OLX4"/>
      <c r="OLY4"/>
      <c r="OLZ4"/>
      <c r="OMA4"/>
      <c r="OMB4"/>
      <c r="OMC4"/>
      <c r="OMD4"/>
      <c r="OME4"/>
      <c r="OMF4"/>
      <c r="OMG4"/>
      <c r="OMH4"/>
      <c r="OMI4"/>
      <c r="OMJ4"/>
      <c r="OMK4"/>
      <c r="OML4"/>
      <c r="OMM4"/>
      <c r="OMN4"/>
      <c r="OMO4"/>
      <c r="OMP4"/>
      <c r="OMQ4"/>
      <c r="OMR4"/>
      <c r="OMS4"/>
      <c r="OMT4"/>
      <c r="OMU4"/>
      <c r="OMV4"/>
      <c r="OMW4"/>
      <c r="OMX4"/>
      <c r="OMY4"/>
      <c r="OMZ4"/>
      <c r="ONA4"/>
      <c r="ONB4"/>
      <c r="ONC4"/>
      <c r="OND4"/>
      <c r="ONE4"/>
      <c r="ONF4"/>
      <c r="ONG4"/>
      <c r="ONH4"/>
      <c r="ONI4"/>
      <c r="ONJ4"/>
      <c r="ONK4"/>
      <c r="ONL4"/>
      <c r="ONM4"/>
      <c r="ONN4"/>
      <c r="ONO4"/>
      <c r="ONP4"/>
      <c r="ONQ4"/>
      <c r="ONR4"/>
      <c r="ONS4"/>
      <c r="ONT4"/>
      <c r="ONU4"/>
      <c r="ONV4"/>
      <c r="ONW4"/>
      <c r="ONX4"/>
      <c r="ONY4"/>
      <c r="ONZ4"/>
      <c r="OOA4"/>
      <c r="OOB4"/>
      <c r="OOC4"/>
      <c r="OOD4"/>
      <c r="OOE4"/>
      <c r="OOF4"/>
      <c r="OOG4"/>
      <c r="OOH4"/>
      <c r="OOI4"/>
      <c r="OOJ4"/>
      <c r="OOK4"/>
      <c r="OOL4"/>
      <c r="OOM4"/>
      <c r="OON4"/>
      <c r="OOO4"/>
      <c r="OOP4"/>
      <c r="OOQ4"/>
      <c r="OOR4"/>
      <c r="OOS4"/>
      <c r="OOT4"/>
      <c r="OOU4"/>
      <c r="OOV4"/>
      <c r="OOW4"/>
      <c r="OOX4"/>
      <c r="OOY4"/>
      <c r="OOZ4"/>
      <c r="OPA4"/>
      <c r="OPB4"/>
      <c r="OPC4"/>
      <c r="OPD4"/>
      <c r="OPE4"/>
      <c r="OPF4"/>
      <c r="OPG4"/>
      <c r="OPH4"/>
      <c r="OPI4"/>
      <c r="OPJ4"/>
      <c r="OPK4"/>
      <c r="OPL4"/>
      <c r="OPM4"/>
      <c r="OPN4"/>
      <c r="OPO4"/>
      <c r="OPP4"/>
      <c r="OPQ4"/>
      <c r="OPR4"/>
      <c r="OPS4"/>
      <c r="OPT4"/>
      <c r="OPU4"/>
      <c r="OPV4"/>
      <c r="OPW4"/>
      <c r="OPX4"/>
      <c r="OPY4"/>
      <c r="OPZ4"/>
      <c r="OQA4"/>
      <c r="OQB4"/>
      <c r="OQC4"/>
      <c r="OQD4"/>
      <c r="OQE4"/>
      <c r="OQF4"/>
      <c r="OQG4"/>
      <c r="OQH4"/>
      <c r="OQI4"/>
      <c r="OQJ4"/>
      <c r="OQK4"/>
      <c r="OQL4"/>
      <c r="OQM4"/>
      <c r="OQN4"/>
      <c r="OQO4"/>
      <c r="OQP4"/>
      <c r="OQQ4"/>
      <c r="OQR4"/>
      <c r="OQS4"/>
      <c r="OQT4"/>
      <c r="OQU4"/>
      <c r="OQV4"/>
      <c r="OQW4"/>
      <c r="OQX4"/>
      <c r="OQY4"/>
      <c r="OQZ4"/>
      <c r="ORA4"/>
      <c r="ORB4"/>
      <c r="ORC4"/>
      <c r="ORD4"/>
      <c r="ORE4"/>
      <c r="ORF4"/>
      <c r="ORG4"/>
      <c r="ORH4"/>
      <c r="ORI4"/>
      <c r="ORJ4"/>
      <c r="ORK4"/>
      <c r="ORL4"/>
      <c r="ORM4"/>
      <c r="ORN4"/>
      <c r="ORO4"/>
      <c r="ORP4"/>
      <c r="ORQ4"/>
      <c r="ORR4"/>
      <c r="ORS4"/>
      <c r="ORT4"/>
      <c r="ORU4"/>
      <c r="ORV4"/>
      <c r="ORW4"/>
      <c r="ORX4"/>
      <c r="ORY4"/>
      <c r="ORZ4"/>
      <c r="OSA4"/>
      <c r="OSB4"/>
      <c r="OSC4"/>
      <c r="OSD4"/>
      <c r="OSE4"/>
      <c r="OSF4"/>
      <c r="OSG4"/>
      <c r="OSH4"/>
      <c r="OSI4"/>
      <c r="OSJ4"/>
      <c r="OSK4"/>
      <c r="OSL4"/>
      <c r="OSM4"/>
      <c r="OSN4"/>
      <c r="OSO4"/>
      <c r="OSP4"/>
      <c r="OSQ4"/>
      <c r="OSR4"/>
      <c r="OSS4"/>
      <c r="OST4"/>
      <c r="OSU4"/>
      <c r="OSV4"/>
      <c r="OSW4"/>
      <c r="OSX4"/>
      <c r="OSY4"/>
      <c r="OSZ4"/>
      <c r="OTA4"/>
      <c r="OTB4"/>
      <c r="OTC4"/>
      <c r="OTD4"/>
      <c r="OTE4"/>
      <c r="OTF4"/>
      <c r="OTG4"/>
      <c r="OTH4"/>
      <c r="OTI4"/>
      <c r="OTJ4"/>
      <c r="OTK4"/>
      <c r="OTL4"/>
      <c r="OTM4"/>
      <c r="OTN4"/>
      <c r="OTO4"/>
      <c r="OTP4"/>
      <c r="OTQ4"/>
      <c r="OTR4"/>
      <c r="OTS4"/>
      <c r="OTT4"/>
      <c r="OTU4"/>
      <c r="OTV4"/>
      <c r="OTW4"/>
      <c r="OTX4"/>
      <c r="OTY4"/>
      <c r="OTZ4"/>
      <c r="OUA4"/>
      <c r="OUB4"/>
      <c r="OUC4"/>
      <c r="OUD4"/>
      <c r="OUE4"/>
      <c r="OUF4"/>
      <c r="OUG4"/>
      <c r="OUH4"/>
      <c r="OUI4"/>
      <c r="OUJ4"/>
      <c r="OUK4"/>
      <c r="OUL4"/>
      <c r="OUM4"/>
      <c r="OUN4"/>
      <c r="OUO4"/>
      <c r="OUP4"/>
      <c r="OUQ4"/>
      <c r="OUR4"/>
      <c r="OUS4"/>
      <c r="OUT4"/>
      <c r="OUU4"/>
      <c r="OUV4"/>
      <c r="OUW4"/>
      <c r="OUX4"/>
      <c r="OUY4"/>
      <c r="OUZ4"/>
      <c r="OVA4"/>
      <c r="OVB4"/>
      <c r="OVC4"/>
      <c r="OVD4"/>
      <c r="OVE4"/>
      <c r="OVF4"/>
      <c r="OVG4"/>
      <c r="OVH4"/>
      <c r="OVI4"/>
      <c r="OVJ4"/>
      <c r="OVK4"/>
      <c r="OVL4"/>
      <c r="OVM4"/>
      <c r="OVN4"/>
      <c r="OVO4"/>
      <c r="OVP4"/>
      <c r="OVQ4"/>
      <c r="OVR4"/>
      <c r="OVS4"/>
      <c r="OVT4"/>
      <c r="OVU4"/>
      <c r="OVV4"/>
      <c r="OVW4"/>
      <c r="OVX4"/>
      <c r="OVY4"/>
      <c r="OVZ4"/>
      <c r="OWA4"/>
      <c r="OWB4"/>
      <c r="OWC4"/>
      <c r="OWD4"/>
      <c r="OWE4"/>
      <c r="OWF4"/>
      <c r="OWG4"/>
      <c r="OWH4"/>
      <c r="OWI4"/>
      <c r="OWJ4"/>
      <c r="OWK4"/>
      <c r="OWL4"/>
      <c r="OWM4"/>
      <c r="OWN4"/>
      <c r="OWO4"/>
      <c r="OWP4"/>
      <c r="OWQ4"/>
      <c r="OWR4"/>
      <c r="OWS4"/>
      <c r="OWT4"/>
      <c r="OWU4"/>
      <c r="OWV4"/>
      <c r="OWW4"/>
      <c r="OWX4"/>
      <c r="OWY4"/>
      <c r="OWZ4"/>
      <c r="OXA4"/>
      <c r="OXB4"/>
      <c r="OXC4"/>
      <c r="OXD4"/>
      <c r="OXE4"/>
      <c r="OXF4"/>
      <c r="OXG4"/>
      <c r="OXH4"/>
      <c r="OXI4"/>
      <c r="OXJ4"/>
      <c r="OXK4"/>
      <c r="OXL4"/>
      <c r="OXM4"/>
      <c r="OXN4"/>
      <c r="OXO4"/>
      <c r="OXP4"/>
      <c r="OXQ4"/>
      <c r="OXR4"/>
      <c r="OXS4"/>
      <c r="OXT4"/>
      <c r="OXU4"/>
      <c r="OXV4"/>
      <c r="OXW4"/>
      <c r="OXX4"/>
      <c r="OXY4"/>
      <c r="OXZ4"/>
      <c r="OYA4"/>
      <c r="OYB4"/>
      <c r="OYC4"/>
      <c r="OYD4"/>
      <c r="OYE4"/>
      <c r="OYF4"/>
      <c r="OYG4"/>
      <c r="OYH4"/>
      <c r="OYI4"/>
      <c r="OYJ4"/>
      <c r="OYK4"/>
      <c r="OYL4"/>
      <c r="OYM4"/>
      <c r="OYN4"/>
      <c r="OYO4"/>
      <c r="OYP4"/>
      <c r="OYQ4"/>
      <c r="OYR4"/>
      <c r="OYS4"/>
      <c r="OYT4"/>
      <c r="OYU4"/>
      <c r="OYV4"/>
      <c r="OYW4"/>
      <c r="OYX4"/>
      <c r="OYY4"/>
      <c r="OYZ4"/>
      <c r="OZA4"/>
      <c r="OZB4"/>
      <c r="OZC4"/>
      <c r="OZD4"/>
      <c r="OZE4"/>
      <c r="OZF4"/>
      <c r="OZG4"/>
      <c r="OZH4"/>
      <c r="OZI4"/>
      <c r="OZJ4"/>
      <c r="OZK4"/>
      <c r="OZL4"/>
      <c r="OZM4"/>
      <c r="OZN4"/>
      <c r="OZO4"/>
      <c r="OZP4"/>
      <c r="OZQ4"/>
      <c r="OZR4"/>
      <c r="OZS4"/>
      <c r="OZT4"/>
      <c r="OZU4"/>
      <c r="OZV4"/>
      <c r="OZW4"/>
      <c r="OZX4"/>
      <c r="OZY4"/>
      <c r="OZZ4"/>
      <c r="PAA4"/>
      <c r="PAB4"/>
      <c r="PAC4"/>
      <c r="PAD4"/>
      <c r="PAE4"/>
      <c r="PAF4"/>
      <c r="PAG4"/>
      <c r="PAH4"/>
      <c r="PAI4"/>
      <c r="PAJ4"/>
      <c r="PAK4"/>
      <c r="PAL4"/>
      <c r="PAM4"/>
      <c r="PAN4"/>
      <c r="PAO4"/>
      <c r="PAP4"/>
      <c r="PAQ4"/>
      <c r="PAR4"/>
      <c r="PAS4"/>
      <c r="PAT4"/>
      <c r="PAU4"/>
      <c r="PAV4"/>
      <c r="PAW4"/>
      <c r="PAX4"/>
      <c r="PAY4"/>
      <c r="PAZ4"/>
      <c r="PBA4"/>
      <c r="PBB4"/>
      <c r="PBC4"/>
      <c r="PBD4"/>
      <c r="PBE4"/>
      <c r="PBF4"/>
      <c r="PBG4"/>
      <c r="PBH4"/>
      <c r="PBI4"/>
      <c r="PBJ4"/>
      <c r="PBK4"/>
      <c r="PBL4"/>
      <c r="PBM4"/>
      <c r="PBN4"/>
      <c r="PBO4"/>
      <c r="PBP4"/>
      <c r="PBQ4"/>
      <c r="PBR4"/>
      <c r="PBS4"/>
      <c r="PBT4"/>
      <c r="PBU4"/>
      <c r="PBV4"/>
      <c r="PBW4"/>
      <c r="PBX4"/>
      <c r="PBY4"/>
      <c r="PBZ4"/>
      <c r="PCA4"/>
      <c r="PCB4"/>
      <c r="PCC4"/>
      <c r="PCD4"/>
      <c r="PCE4"/>
      <c r="PCF4"/>
      <c r="PCG4"/>
      <c r="PCH4"/>
      <c r="PCI4"/>
      <c r="PCJ4"/>
      <c r="PCK4"/>
      <c r="PCL4"/>
      <c r="PCM4"/>
      <c r="PCN4"/>
      <c r="PCO4"/>
      <c r="PCP4"/>
      <c r="PCQ4"/>
      <c r="PCR4"/>
      <c r="PCS4"/>
      <c r="PCT4"/>
      <c r="PCU4"/>
      <c r="PCV4"/>
      <c r="PCW4"/>
      <c r="PCX4"/>
      <c r="PCY4"/>
      <c r="PCZ4"/>
      <c r="PDA4"/>
      <c r="PDB4"/>
      <c r="PDC4"/>
      <c r="PDD4"/>
      <c r="PDE4"/>
      <c r="PDF4"/>
      <c r="PDG4"/>
      <c r="PDH4"/>
      <c r="PDI4"/>
      <c r="PDJ4"/>
      <c r="PDK4"/>
      <c r="PDL4"/>
      <c r="PDM4"/>
      <c r="PDN4"/>
      <c r="PDO4"/>
      <c r="PDP4"/>
      <c r="PDQ4"/>
      <c r="PDR4"/>
      <c r="PDS4"/>
      <c r="PDT4"/>
      <c r="PDU4"/>
      <c r="PDV4"/>
      <c r="PDW4"/>
      <c r="PDX4"/>
      <c r="PDY4"/>
      <c r="PDZ4"/>
      <c r="PEA4"/>
      <c r="PEB4"/>
      <c r="PEC4"/>
      <c r="PED4"/>
      <c r="PEE4"/>
      <c r="PEF4"/>
      <c r="PEG4"/>
      <c r="PEH4"/>
      <c r="PEI4"/>
      <c r="PEJ4"/>
      <c r="PEK4"/>
      <c r="PEL4"/>
      <c r="PEM4"/>
      <c r="PEN4"/>
      <c r="PEO4"/>
      <c r="PEP4"/>
      <c r="PEQ4"/>
      <c r="PER4"/>
      <c r="PES4"/>
      <c r="PET4"/>
      <c r="PEU4"/>
      <c r="PEV4"/>
      <c r="PEW4"/>
      <c r="PEX4"/>
      <c r="PEY4"/>
      <c r="PEZ4"/>
      <c r="PFA4"/>
      <c r="PFB4"/>
      <c r="PFC4"/>
      <c r="PFD4"/>
      <c r="PFE4"/>
      <c r="PFF4"/>
      <c r="PFG4"/>
      <c r="PFH4"/>
      <c r="PFI4"/>
      <c r="PFJ4"/>
      <c r="PFK4"/>
      <c r="PFL4"/>
      <c r="PFM4"/>
      <c r="PFN4"/>
      <c r="PFO4"/>
      <c r="PFP4"/>
      <c r="PFQ4"/>
      <c r="PFR4"/>
      <c r="PFS4"/>
      <c r="PFT4"/>
      <c r="PFU4"/>
      <c r="PFV4"/>
      <c r="PFW4"/>
      <c r="PFX4"/>
      <c r="PFY4"/>
      <c r="PFZ4"/>
      <c r="PGA4"/>
      <c r="PGB4"/>
      <c r="PGC4"/>
      <c r="PGD4"/>
      <c r="PGE4"/>
      <c r="PGF4"/>
      <c r="PGG4"/>
      <c r="PGH4"/>
      <c r="PGI4"/>
      <c r="PGJ4"/>
      <c r="PGK4"/>
      <c r="PGL4"/>
      <c r="PGM4"/>
      <c r="PGN4"/>
      <c r="PGO4"/>
      <c r="PGP4"/>
      <c r="PGQ4"/>
      <c r="PGR4"/>
      <c r="PGS4"/>
      <c r="PGT4"/>
      <c r="PGU4"/>
      <c r="PGV4"/>
      <c r="PGW4"/>
      <c r="PGX4"/>
      <c r="PGY4"/>
      <c r="PGZ4"/>
      <c r="PHA4"/>
      <c r="PHB4"/>
      <c r="PHC4"/>
      <c r="PHD4"/>
      <c r="PHE4"/>
      <c r="PHF4"/>
      <c r="PHG4"/>
      <c r="PHH4"/>
      <c r="PHI4"/>
      <c r="PHJ4"/>
      <c r="PHK4"/>
      <c r="PHL4"/>
      <c r="PHM4"/>
      <c r="PHN4"/>
      <c r="PHO4"/>
      <c r="PHP4"/>
      <c r="PHQ4"/>
      <c r="PHR4"/>
      <c r="PHS4"/>
      <c r="PHT4"/>
      <c r="PHU4"/>
      <c r="PHV4"/>
      <c r="PHW4"/>
      <c r="PHX4"/>
      <c r="PHY4"/>
      <c r="PHZ4"/>
      <c r="PIA4"/>
      <c r="PIB4"/>
      <c r="PIC4"/>
      <c r="PID4"/>
      <c r="PIE4"/>
      <c r="PIF4"/>
      <c r="PIG4"/>
      <c r="PIH4"/>
      <c r="PII4"/>
      <c r="PIJ4"/>
      <c r="PIK4"/>
      <c r="PIL4"/>
      <c r="PIM4"/>
      <c r="PIN4"/>
      <c r="PIO4"/>
      <c r="PIP4"/>
      <c r="PIQ4"/>
      <c r="PIR4"/>
      <c r="PIS4"/>
      <c r="PIT4"/>
      <c r="PIU4"/>
      <c r="PIV4"/>
      <c r="PIW4"/>
      <c r="PIX4"/>
      <c r="PIY4"/>
      <c r="PIZ4"/>
      <c r="PJA4"/>
      <c r="PJB4"/>
      <c r="PJC4"/>
      <c r="PJD4"/>
      <c r="PJE4"/>
      <c r="PJF4"/>
      <c r="PJG4"/>
      <c r="PJH4"/>
      <c r="PJI4"/>
      <c r="PJJ4"/>
      <c r="PJK4"/>
      <c r="PJL4"/>
      <c r="PJM4"/>
      <c r="PJN4"/>
      <c r="PJO4"/>
      <c r="PJP4"/>
      <c r="PJQ4"/>
      <c r="PJR4"/>
      <c r="PJS4"/>
      <c r="PJT4"/>
      <c r="PJU4"/>
      <c r="PJV4"/>
      <c r="PJW4"/>
      <c r="PJX4"/>
      <c r="PJY4"/>
      <c r="PJZ4"/>
      <c r="PKA4"/>
      <c r="PKB4"/>
      <c r="PKC4"/>
      <c r="PKD4"/>
      <c r="PKE4"/>
      <c r="PKF4"/>
      <c r="PKG4"/>
      <c r="PKH4"/>
      <c r="PKI4"/>
      <c r="PKJ4"/>
      <c r="PKK4"/>
      <c r="PKL4"/>
      <c r="PKM4"/>
      <c r="PKN4"/>
      <c r="PKO4"/>
      <c r="PKP4"/>
      <c r="PKQ4"/>
      <c r="PKR4"/>
      <c r="PKS4"/>
      <c r="PKT4"/>
      <c r="PKU4"/>
      <c r="PKV4"/>
      <c r="PKW4"/>
      <c r="PKX4"/>
      <c r="PKY4"/>
      <c r="PKZ4"/>
      <c r="PLA4"/>
      <c r="PLB4"/>
      <c r="PLC4"/>
      <c r="PLD4"/>
      <c r="PLE4"/>
      <c r="PLF4"/>
      <c r="PLG4"/>
      <c r="PLH4"/>
      <c r="PLI4"/>
      <c r="PLJ4"/>
      <c r="PLK4"/>
      <c r="PLL4"/>
      <c r="PLM4"/>
      <c r="PLN4"/>
      <c r="PLO4"/>
      <c r="PLP4"/>
      <c r="PLQ4"/>
      <c r="PLR4"/>
      <c r="PLS4"/>
      <c r="PLT4"/>
      <c r="PLU4"/>
      <c r="PLV4"/>
      <c r="PLW4"/>
      <c r="PLX4"/>
      <c r="PLY4"/>
      <c r="PLZ4"/>
      <c r="PMA4"/>
      <c r="PMB4"/>
      <c r="PMC4"/>
      <c r="PMD4"/>
      <c r="PME4"/>
      <c r="PMF4"/>
      <c r="PMG4"/>
      <c r="PMH4"/>
      <c r="PMI4"/>
      <c r="PMJ4"/>
      <c r="PMK4"/>
      <c r="PML4"/>
      <c r="PMM4"/>
      <c r="PMN4"/>
      <c r="PMO4"/>
      <c r="PMP4"/>
      <c r="PMQ4"/>
      <c r="PMR4"/>
      <c r="PMS4"/>
      <c r="PMT4"/>
      <c r="PMU4"/>
      <c r="PMV4"/>
      <c r="PMW4"/>
      <c r="PMX4"/>
      <c r="PMY4"/>
      <c r="PMZ4"/>
      <c r="PNA4"/>
      <c r="PNB4"/>
      <c r="PNC4"/>
      <c r="PND4"/>
      <c r="PNE4"/>
      <c r="PNF4"/>
      <c r="PNG4"/>
      <c r="PNH4"/>
      <c r="PNI4"/>
      <c r="PNJ4"/>
      <c r="PNK4"/>
      <c r="PNL4"/>
      <c r="PNM4"/>
      <c r="PNN4"/>
      <c r="PNO4"/>
      <c r="PNP4"/>
      <c r="PNQ4"/>
      <c r="PNR4"/>
      <c r="PNS4"/>
      <c r="PNT4"/>
      <c r="PNU4"/>
      <c r="PNV4"/>
      <c r="PNW4"/>
      <c r="PNX4"/>
      <c r="PNY4"/>
      <c r="PNZ4"/>
      <c r="POA4"/>
      <c r="POB4"/>
      <c r="POC4"/>
      <c r="POD4"/>
      <c r="POE4"/>
      <c r="POF4"/>
      <c r="POG4"/>
      <c r="POH4"/>
      <c r="POI4"/>
      <c r="POJ4"/>
      <c r="POK4"/>
      <c r="POL4"/>
      <c r="POM4"/>
      <c r="PON4"/>
      <c r="POO4"/>
      <c r="POP4"/>
      <c r="POQ4"/>
      <c r="POR4"/>
      <c r="POS4"/>
      <c r="POT4"/>
      <c r="POU4"/>
      <c r="POV4"/>
      <c r="POW4"/>
      <c r="POX4"/>
      <c r="POY4"/>
      <c r="POZ4"/>
      <c r="PPA4"/>
      <c r="PPB4"/>
      <c r="PPC4"/>
      <c r="PPD4"/>
      <c r="PPE4"/>
      <c r="PPF4"/>
      <c r="PPG4"/>
      <c r="PPH4"/>
      <c r="PPI4"/>
      <c r="PPJ4"/>
      <c r="PPK4"/>
      <c r="PPL4"/>
      <c r="PPM4"/>
      <c r="PPN4"/>
      <c r="PPO4"/>
      <c r="PPP4"/>
      <c r="PPQ4"/>
      <c r="PPR4"/>
      <c r="PPS4"/>
      <c r="PPT4"/>
      <c r="PPU4"/>
      <c r="PPV4"/>
      <c r="PPW4"/>
      <c r="PPX4"/>
      <c r="PPY4"/>
      <c r="PPZ4"/>
      <c r="PQA4"/>
      <c r="PQB4"/>
      <c r="PQC4"/>
      <c r="PQD4"/>
      <c r="PQE4"/>
      <c r="PQF4"/>
      <c r="PQG4"/>
      <c r="PQH4"/>
      <c r="PQI4"/>
      <c r="PQJ4"/>
      <c r="PQK4"/>
      <c r="PQL4"/>
      <c r="PQM4"/>
      <c r="PQN4"/>
      <c r="PQO4"/>
      <c r="PQP4"/>
      <c r="PQQ4"/>
      <c r="PQR4"/>
      <c r="PQS4"/>
      <c r="PQT4"/>
      <c r="PQU4"/>
      <c r="PQV4"/>
      <c r="PQW4"/>
      <c r="PQX4"/>
      <c r="PQY4"/>
      <c r="PQZ4"/>
      <c r="PRA4"/>
      <c r="PRB4"/>
      <c r="PRC4"/>
      <c r="PRD4"/>
      <c r="PRE4"/>
      <c r="PRF4"/>
      <c r="PRG4"/>
      <c r="PRH4"/>
      <c r="PRI4"/>
      <c r="PRJ4"/>
      <c r="PRK4"/>
      <c r="PRL4"/>
      <c r="PRM4"/>
      <c r="PRN4"/>
      <c r="PRO4"/>
      <c r="PRP4"/>
      <c r="PRQ4"/>
      <c r="PRR4"/>
      <c r="PRS4"/>
      <c r="PRT4"/>
      <c r="PRU4"/>
      <c r="PRV4"/>
      <c r="PRW4"/>
      <c r="PRX4"/>
      <c r="PRY4"/>
      <c r="PRZ4"/>
      <c r="PSA4"/>
      <c r="PSB4"/>
      <c r="PSC4"/>
      <c r="PSD4"/>
      <c r="PSE4"/>
      <c r="PSF4"/>
      <c r="PSG4"/>
      <c r="PSH4"/>
      <c r="PSI4"/>
      <c r="PSJ4"/>
      <c r="PSK4"/>
      <c r="PSL4"/>
      <c r="PSM4"/>
      <c r="PSN4"/>
      <c r="PSO4"/>
      <c r="PSP4"/>
      <c r="PSQ4"/>
      <c r="PSR4"/>
      <c r="PSS4"/>
      <c r="PST4"/>
      <c r="PSU4"/>
      <c r="PSV4"/>
      <c r="PSW4"/>
      <c r="PSX4"/>
      <c r="PSY4"/>
      <c r="PSZ4"/>
      <c r="PTA4"/>
      <c r="PTB4"/>
      <c r="PTC4"/>
      <c r="PTD4"/>
      <c r="PTE4"/>
      <c r="PTF4"/>
      <c r="PTG4"/>
      <c r="PTH4"/>
      <c r="PTI4"/>
      <c r="PTJ4"/>
      <c r="PTK4"/>
      <c r="PTL4"/>
      <c r="PTM4"/>
      <c r="PTN4"/>
      <c r="PTO4"/>
      <c r="PTP4"/>
      <c r="PTQ4"/>
      <c r="PTR4"/>
      <c r="PTS4"/>
      <c r="PTT4"/>
      <c r="PTU4"/>
      <c r="PTV4"/>
      <c r="PTW4"/>
      <c r="PTX4"/>
      <c r="PTY4"/>
      <c r="PTZ4"/>
      <c r="PUA4"/>
      <c r="PUB4"/>
      <c r="PUC4"/>
      <c r="PUD4"/>
      <c r="PUE4"/>
      <c r="PUF4"/>
      <c r="PUG4"/>
      <c r="PUH4"/>
      <c r="PUI4"/>
      <c r="PUJ4"/>
      <c r="PUK4"/>
      <c r="PUL4"/>
      <c r="PUM4"/>
      <c r="PUN4"/>
      <c r="PUO4"/>
      <c r="PUP4"/>
      <c r="PUQ4"/>
      <c r="PUR4"/>
      <c r="PUS4"/>
      <c r="PUT4"/>
      <c r="PUU4"/>
      <c r="PUV4"/>
      <c r="PUW4"/>
      <c r="PUX4"/>
      <c r="PUY4"/>
      <c r="PUZ4"/>
      <c r="PVA4"/>
      <c r="PVB4"/>
      <c r="PVC4"/>
      <c r="PVD4"/>
      <c r="PVE4"/>
      <c r="PVF4"/>
      <c r="PVG4"/>
      <c r="PVH4"/>
      <c r="PVI4"/>
      <c r="PVJ4"/>
      <c r="PVK4"/>
      <c r="PVL4"/>
      <c r="PVM4"/>
      <c r="PVN4"/>
      <c r="PVO4"/>
      <c r="PVP4"/>
      <c r="PVQ4"/>
      <c r="PVR4"/>
      <c r="PVS4"/>
      <c r="PVT4"/>
      <c r="PVU4"/>
      <c r="PVV4"/>
      <c r="PVW4"/>
      <c r="PVX4"/>
      <c r="PVY4"/>
      <c r="PVZ4"/>
      <c r="PWA4"/>
      <c r="PWB4"/>
      <c r="PWC4"/>
      <c r="PWD4"/>
      <c r="PWE4"/>
      <c r="PWF4"/>
      <c r="PWG4"/>
      <c r="PWH4"/>
      <c r="PWI4"/>
      <c r="PWJ4"/>
      <c r="PWK4"/>
      <c r="PWL4"/>
      <c r="PWM4"/>
      <c r="PWN4"/>
      <c r="PWO4"/>
      <c r="PWP4"/>
      <c r="PWQ4"/>
      <c r="PWR4"/>
      <c r="PWS4"/>
      <c r="PWT4"/>
      <c r="PWU4"/>
      <c r="PWV4"/>
      <c r="PWW4"/>
      <c r="PWX4"/>
      <c r="PWY4"/>
      <c r="PWZ4"/>
      <c r="PXA4"/>
      <c r="PXB4"/>
      <c r="PXC4"/>
      <c r="PXD4"/>
      <c r="PXE4"/>
      <c r="PXF4"/>
      <c r="PXG4"/>
      <c r="PXH4"/>
      <c r="PXI4"/>
      <c r="PXJ4"/>
      <c r="PXK4"/>
      <c r="PXL4"/>
      <c r="PXM4"/>
      <c r="PXN4"/>
      <c r="PXO4"/>
      <c r="PXP4"/>
      <c r="PXQ4"/>
      <c r="PXR4"/>
      <c r="PXS4"/>
      <c r="PXT4"/>
      <c r="PXU4"/>
      <c r="PXV4"/>
      <c r="PXW4"/>
      <c r="PXX4"/>
      <c r="PXY4"/>
      <c r="PXZ4"/>
      <c r="PYA4"/>
      <c r="PYB4"/>
      <c r="PYC4"/>
      <c r="PYD4"/>
      <c r="PYE4"/>
      <c r="PYF4"/>
      <c r="PYG4"/>
      <c r="PYH4"/>
      <c r="PYI4"/>
      <c r="PYJ4"/>
      <c r="PYK4"/>
      <c r="PYL4"/>
      <c r="PYM4"/>
      <c r="PYN4"/>
      <c r="PYO4"/>
      <c r="PYP4"/>
      <c r="PYQ4"/>
      <c r="PYR4"/>
      <c r="PYS4"/>
      <c r="PYT4"/>
      <c r="PYU4"/>
      <c r="PYV4"/>
      <c r="PYW4"/>
      <c r="PYX4"/>
      <c r="PYY4"/>
      <c r="PYZ4"/>
      <c r="PZA4"/>
      <c r="PZB4"/>
      <c r="PZC4"/>
      <c r="PZD4"/>
      <c r="PZE4"/>
      <c r="PZF4"/>
      <c r="PZG4"/>
      <c r="PZH4"/>
      <c r="PZI4"/>
      <c r="PZJ4"/>
      <c r="PZK4"/>
      <c r="PZL4"/>
      <c r="PZM4"/>
      <c r="PZN4"/>
      <c r="PZO4"/>
      <c r="PZP4"/>
      <c r="PZQ4"/>
      <c r="PZR4"/>
      <c r="PZS4"/>
      <c r="PZT4"/>
      <c r="PZU4"/>
      <c r="PZV4"/>
      <c r="PZW4"/>
      <c r="PZX4"/>
      <c r="PZY4"/>
      <c r="PZZ4"/>
      <c r="QAA4"/>
      <c r="QAB4"/>
      <c r="QAC4"/>
      <c r="QAD4"/>
      <c r="QAE4"/>
      <c r="QAF4"/>
      <c r="QAG4"/>
      <c r="QAH4"/>
      <c r="QAI4"/>
      <c r="QAJ4"/>
      <c r="QAK4"/>
      <c r="QAL4"/>
      <c r="QAM4"/>
      <c r="QAN4"/>
      <c r="QAO4"/>
      <c r="QAP4"/>
      <c r="QAQ4"/>
      <c r="QAR4"/>
      <c r="QAS4"/>
      <c r="QAT4"/>
      <c r="QAU4"/>
      <c r="QAV4"/>
      <c r="QAW4"/>
      <c r="QAX4"/>
      <c r="QAY4"/>
      <c r="QAZ4"/>
      <c r="QBA4"/>
      <c r="QBB4"/>
      <c r="QBC4"/>
      <c r="QBD4"/>
      <c r="QBE4"/>
      <c r="QBF4"/>
      <c r="QBG4"/>
      <c r="QBH4"/>
      <c r="QBI4"/>
      <c r="QBJ4"/>
      <c r="QBK4"/>
      <c r="QBL4"/>
      <c r="QBM4"/>
      <c r="QBN4"/>
      <c r="QBO4"/>
      <c r="QBP4"/>
      <c r="QBQ4"/>
      <c r="QBR4"/>
      <c r="QBS4"/>
      <c r="QBT4"/>
      <c r="QBU4"/>
      <c r="QBV4"/>
      <c r="QBW4"/>
      <c r="QBX4"/>
      <c r="QBY4"/>
      <c r="QBZ4"/>
      <c r="QCA4"/>
      <c r="QCB4"/>
      <c r="QCC4"/>
      <c r="QCD4"/>
      <c r="QCE4"/>
      <c r="QCF4"/>
      <c r="QCG4"/>
      <c r="QCH4"/>
      <c r="QCI4"/>
      <c r="QCJ4"/>
      <c r="QCK4"/>
      <c r="QCL4"/>
      <c r="QCM4"/>
      <c r="QCN4"/>
      <c r="QCO4"/>
      <c r="QCP4"/>
      <c r="QCQ4"/>
      <c r="QCR4"/>
      <c r="QCS4"/>
      <c r="QCT4"/>
      <c r="QCU4"/>
      <c r="QCV4"/>
      <c r="QCW4"/>
      <c r="QCX4"/>
      <c r="QCY4"/>
      <c r="QCZ4"/>
      <c r="QDA4"/>
      <c r="QDB4"/>
      <c r="QDC4"/>
      <c r="QDD4"/>
      <c r="QDE4"/>
      <c r="QDF4"/>
      <c r="QDG4"/>
      <c r="QDH4"/>
      <c r="QDI4"/>
      <c r="QDJ4"/>
      <c r="QDK4"/>
      <c r="QDL4"/>
      <c r="QDM4"/>
      <c r="QDN4"/>
      <c r="QDO4"/>
      <c r="QDP4"/>
      <c r="QDQ4"/>
      <c r="QDR4"/>
      <c r="QDS4"/>
      <c r="QDT4"/>
      <c r="QDU4"/>
      <c r="QDV4"/>
      <c r="QDW4"/>
      <c r="QDX4"/>
      <c r="QDY4"/>
      <c r="QDZ4"/>
      <c r="QEA4"/>
      <c r="QEB4"/>
      <c r="QEC4"/>
      <c r="QED4"/>
      <c r="QEE4"/>
      <c r="QEF4"/>
      <c r="QEG4"/>
      <c r="QEH4"/>
      <c r="QEI4"/>
      <c r="QEJ4"/>
      <c r="QEK4"/>
      <c r="QEL4"/>
      <c r="QEM4"/>
      <c r="QEN4"/>
      <c r="QEO4"/>
      <c r="QEP4"/>
      <c r="QEQ4"/>
      <c r="QER4"/>
      <c r="QES4"/>
      <c r="QET4"/>
      <c r="QEU4"/>
      <c r="QEV4"/>
      <c r="QEW4"/>
      <c r="QEX4"/>
      <c r="QEY4"/>
      <c r="QEZ4"/>
      <c r="QFA4"/>
      <c r="QFB4"/>
      <c r="QFC4"/>
      <c r="QFD4"/>
      <c r="QFE4"/>
      <c r="QFF4"/>
      <c r="QFG4"/>
      <c r="QFH4"/>
      <c r="QFI4"/>
      <c r="QFJ4"/>
      <c r="QFK4"/>
      <c r="QFL4"/>
      <c r="QFM4"/>
      <c r="QFN4"/>
      <c r="QFO4"/>
      <c r="QFP4"/>
      <c r="QFQ4"/>
      <c r="QFR4"/>
      <c r="QFS4"/>
      <c r="QFT4"/>
      <c r="QFU4"/>
      <c r="QFV4"/>
      <c r="QFW4"/>
      <c r="QFX4"/>
      <c r="QFY4"/>
      <c r="QFZ4"/>
      <c r="QGA4"/>
      <c r="QGB4"/>
      <c r="QGC4"/>
      <c r="QGD4"/>
      <c r="QGE4"/>
      <c r="QGF4"/>
      <c r="QGG4"/>
      <c r="QGH4"/>
      <c r="QGI4"/>
      <c r="QGJ4"/>
      <c r="QGK4"/>
      <c r="QGL4"/>
      <c r="QGM4"/>
      <c r="QGN4"/>
      <c r="QGO4"/>
      <c r="QGP4"/>
      <c r="QGQ4"/>
      <c r="QGR4"/>
      <c r="QGS4"/>
      <c r="QGT4"/>
      <c r="QGU4"/>
      <c r="QGV4"/>
      <c r="QGW4"/>
      <c r="QGX4"/>
      <c r="QGY4"/>
      <c r="QGZ4"/>
      <c r="QHA4"/>
      <c r="QHB4"/>
      <c r="QHC4"/>
      <c r="QHD4"/>
      <c r="QHE4"/>
      <c r="QHF4"/>
      <c r="QHG4"/>
      <c r="QHH4"/>
      <c r="QHI4"/>
      <c r="QHJ4"/>
      <c r="QHK4"/>
      <c r="QHL4"/>
      <c r="QHM4"/>
      <c r="QHN4"/>
      <c r="QHO4"/>
      <c r="QHP4"/>
      <c r="QHQ4"/>
      <c r="QHR4"/>
      <c r="QHS4"/>
      <c r="QHT4"/>
      <c r="QHU4"/>
      <c r="QHV4"/>
      <c r="QHW4"/>
      <c r="QHX4"/>
      <c r="QHY4"/>
      <c r="QHZ4"/>
      <c r="QIA4"/>
      <c r="QIB4"/>
      <c r="QIC4"/>
      <c r="QID4"/>
      <c r="QIE4"/>
      <c r="QIF4"/>
      <c r="QIG4"/>
      <c r="QIH4"/>
      <c r="QII4"/>
      <c r="QIJ4"/>
      <c r="QIK4"/>
      <c r="QIL4"/>
      <c r="QIM4"/>
      <c r="QIN4"/>
      <c r="QIO4"/>
      <c r="QIP4"/>
      <c r="QIQ4"/>
      <c r="QIR4"/>
      <c r="QIS4"/>
      <c r="QIT4"/>
      <c r="QIU4"/>
      <c r="QIV4"/>
      <c r="QIW4"/>
      <c r="QIX4"/>
      <c r="QIY4"/>
      <c r="QIZ4"/>
      <c r="QJA4"/>
      <c r="QJB4"/>
      <c r="QJC4"/>
      <c r="QJD4"/>
      <c r="QJE4"/>
      <c r="QJF4"/>
      <c r="QJG4"/>
      <c r="QJH4"/>
      <c r="QJI4"/>
      <c r="QJJ4"/>
      <c r="QJK4"/>
      <c r="QJL4"/>
      <c r="QJM4"/>
      <c r="QJN4"/>
      <c r="QJO4"/>
      <c r="QJP4"/>
      <c r="QJQ4"/>
      <c r="QJR4"/>
      <c r="QJS4"/>
      <c r="QJT4"/>
      <c r="QJU4"/>
      <c r="QJV4"/>
      <c r="QJW4"/>
      <c r="QJX4"/>
      <c r="QJY4"/>
      <c r="QJZ4"/>
      <c r="QKA4"/>
      <c r="QKB4"/>
      <c r="QKC4"/>
      <c r="QKD4"/>
      <c r="QKE4"/>
      <c r="QKF4"/>
      <c r="QKG4"/>
      <c r="QKH4"/>
      <c r="QKI4"/>
      <c r="QKJ4"/>
      <c r="QKK4"/>
      <c r="QKL4"/>
      <c r="QKM4"/>
      <c r="QKN4"/>
      <c r="QKO4"/>
      <c r="QKP4"/>
      <c r="QKQ4"/>
      <c r="QKR4"/>
      <c r="QKS4"/>
      <c r="QKT4"/>
      <c r="QKU4"/>
      <c r="QKV4"/>
      <c r="QKW4"/>
      <c r="QKX4"/>
      <c r="QKY4"/>
      <c r="QKZ4"/>
      <c r="QLA4"/>
      <c r="QLB4"/>
      <c r="QLC4"/>
      <c r="QLD4"/>
      <c r="QLE4"/>
      <c r="QLF4"/>
      <c r="QLG4"/>
      <c r="QLH4"/>
      <c r="QLI4"/>
      <c r="QLJ4"/>
      <c r="QLK4"/>
      <c r="QLL4"/>
      <c r="QLM4"/>
      <c r="QLN4"/>
      <c r="QLO4"/>
      <c r="QLP4"/>
      <c r="QLQ4"/>
      <c r="QLR4"/>
      <c r="QLS4"/>
      <c r="QLT4"/>
      <c r="QLU4"/>
      <c r="QLV4"/>
      <c r="QLW4"/>
      <c r="QLX4"/>
      <c r="QLY4"/>
      <c r="QLZ4"/>
      <c r="QMA4"/>
      <c r="QMB4"/>
      <c r="QMC4"/>
      <c r="QMD4"/>
      <c r="QME4"/>
      <c r="QMF4"/>
      <c r="QMG4"/>
      <c r="QMH4"/>
      <c r="QMI4"/>
      <c r="QMJ4"/>
      <c r="QMK4"/>
      <c r="QML4"/>
      <c r="QMM4"/>
      <c r="QMN4"/>
      <c r="QMO4"/>
      <c r="QMP4"/>
      <c r="QMQ4"/>
      <c r="QMR4"/>
      <c r="QMS4"/>
      <c r="QMT4"/>
      <c r="QMU4"/>
      <c r="QMV4"/>
      <c r="QMW4"/>
      <c r="QMX4"/>
      <c r="QMY4"/>
      <c r="QMZ4"/>
      <c r="QNA4"/>
      <c r="QNB4"/>
      <c r="QNC4"/>
      <c r="QND4"/>
      <c r="QNE4"/>
      <c r="QNF4"/>
      <c r="QNG4"/>
      <c r="QNH4"/>
      <c r="QNI4"/>
      <c r="QNJ4"/>
      <c r="QNK4"/>
      <c r="QNL4"/>
      <c r="QNM4"/>
      <c r="QNN4"/>
      <c r="QNO4"/>
      <c r="QNP4"/>
      <c r="QNQ4"/>
      <c r="QNR4"/>
      <c r="QNS4"/>
      <c r="QNT4"/>
      <c r="QNU4"/>
      <c r="QNV4"/>
      <c r="QNW4"/>
      <c r="QNX4"/>
      <c r="QNY4"/>
      <c r="QNZ4"/>
      <c r="QOA4"/>
      <c r="QOB4"/>
      <c r="QOC4"/>
      <c r="QOD4"/>
      <c r="QOE4"/>
      <c r="QOF4"/>
      <c r="QOG4"/>
      <c r="QOH4"/>
      <c r="QOI4"/>
      <c r="QOJ4"/>
      <c r="QOK4"/>
      <c r="QOL4"/>
      <c r="QOM4"/>
      <c r="QON4"/>
      <c r="QOO4"/>
      <c r="QOP4"/>
      <c r="QOQ4"/>
      <c r="QOR4"/>
      <c r="QOS4"/>
      <c r="QOT4"/>
      <c r="QOU4"/>
      <c r="QOV4"/>
      <c r="QOW4"/>
      <c r="QOX4"/>
      <c r="QOY4"/>
      <c r="QOZ4"/>
      <c r="QPA4"/>
      <c r="QPB4"/>
      <c r="QPC4"/>
      <c r="QPD4"/>
      <c r="QPE4"/>
      <c r="QPF4"/>
      <c r="QPG4"/>
      <c r="QPH4"/>
      <c r="QPI4"/>
      <c r="QPJ4"/>
      <c r="QPK4"/>
      <c r="QPL4"/>
      <c r="QPM4"/>
      <c r="QPN4"/>
      <c r="QPO4"/>
      <c r="QPP4"/>
      <c r="QPQ4"/>
      <c r="QPR4"/>
      <c r="QPS4"/>
      <c r="QPT4"/>
      <c r="QPU4"/>
      <c r="QPV4"/>
      <c r="QPW4"/>
      <c r="QPX4"/>
      <c r="QPY4"/>
      <c r="QPZ4"/>
      <c r="QQA4"/>
      <c r="QQB4"/>
      <c r="QQC4"/>
      <c r="QQD4"/>
      <c r="QQE4"/>
      <c r="QQF4"/>
      <c r="QQG4"/>
      <c r="QQH4"/>
      <c r="QQI4"/>
      <c r="QQJ4"/>
      <c r="QQK4"/>
      <c r="QQL4"/>
      <c r="QQM4"/>
      <c r="QQN4"/>
      <c r="QQO4"/>
      <c r="QQP4"/>
      <c r="QQQ4"/>
      <c r="QQR4"/>
      <c r="QQS4"/>
      <c r="QQT4"/>
      <c r="QQU4"/>
      <c r="QQV4"/>
      <c r="QQW4"/>
      <c r="QQX4"/>
      <c r="QQY4"/>
      <c r="QQZ4"/>
      <c r="QRA4"/>
      <c r="QRB4"/>
      <c r="QRC4"/>
      <c r="QRD4"/>
      <c r="QRE4"/>
      <c r="QRF4"/>
      <c r="QRG4"/>
      <c r="QRH4"/>
      <c r="QRI4"/>
      <c r="QRJ4"/>
      <c r="QRK4"/>
      <c r="QRL4"/>
      <c r="QRM4"/>
      <c r="QRN4"/>
      <c r="QRO4"/>
      <c r="QRP4"/>
      <c r="QRQ4"/>
      <c r="QRR4"/>
      <c r="QRS4"/>
      <c r="QRT4"/>
      <c r="QRU4"/>
      <c r="QRV4"/>
      <c r="QRW4"/>
      <c r="QRX4"/>
      <c r="QRY4"/>
      <c r="QRZ4"/>
      <c r="QSA4"/>
      <c r="QSB4"/>
      <c r="QSC4"/>
      <c r="QSD4"/>
      <c r="QSE4"/>
      <c r="QSF4"/>
      <c r="QSG4"/>
      <c r="QSH4"/>
      <c r="QSI4"/>
      <c r="QSJ4"/>
      <c r="QSK4"/>
      <c r="QSL4"/>
      <c r="QSM4"/>
      <c r="QSN4"/>
      <c r="QSO4"/>
      <c r="QSP4"/>
      <c r="QSQ4"/>
      <c r="QSR4"/>
      <c r="QSS4"/>
      <c r="QST4"/>
      <c r="QSU4"/>
      <c r="QSV4"/>
      <c r="QSW4"/>
      <c r="QSX4"/>
      <c r="QSY4"/>
      <c r="QSZ4"/>
      <c r="QTA4"/>
      <c r="QTB4"/>
      <c r="QTC4"/>
      <c r="QTD4"/>
      <c r="QTE4"/>
      <c r="QTF4"/>
      <c r="QTG4"/>
      <c r="QTH4"/>
      <c r="QTI4"/>
      <c r="QTJ4"/>
      <c r="QTK4"/>
      <c r="QTL4"/>
      <c r="QTM4"/>
      <c r="QTN4"/>
      <c r="QTO4"/>
      <c r="QTP4"/>
      <c r="QTQ4"/>
      <c r="QTR4"/>
      <c r="QTS4"/>
      <c r="QTT4"/>
      <c r="QTU4"/>
      <c r="QTV4"/>
      <c r="QTW4"/>
      <c r="QTX4"/>
      <c r="QTY4"/>
      <c r="QTZ4"/>
      <c r="QUA4"/>
      <c r="QUB4"/>
      <c r="QUC4"/>
      <c r="QUD4"/>
      <c r="QUE4"/>
      <c r="QUF4"/>
      <c r="QUG4"/>
      <c r="QUH4"/>
      <c r="QUI4"/>
      <c r="QUJ4"/>
      <c r="QUK4"/>
      <c r="QUL4"/>
      <c r="QUM4"/>
      <c r="QUN4"/>
      <c r="QUO4"/>
      <c r="QUP4"/>
      <c r="QUQ4"/>
      <c r="QUR4"/>
      <c r="QUS4"/>
      <c r="QUT4"/>
      <c r="QUU4"/>
      <c r="QUV4"/>
      <c r="QUW4"/>
      <c r="QUX4"/>
      <c r="QUY4"/>
      <c r="QUZ4"/>
      <c r="QVA4"/>
      <c r="QVB4"/>
      <c r="QVC4"/>
      <c r="QVD4"/>
      <c r="QVE4"/>
      <c r="QVF4"/>
      <c r="QVG4"/>
      <c r="QVH4"/>
      <c r="QVI4"/>
      <c r="QVJ4"/>
      <c r="QVK4"/>
      <c r="QVL4"/>
      <c r="QVM4"/>
      <c r="QVN4"/>
      <c r="QVO4"/>
      <c r="QVP4"/>
      <c r="QVQ4"/>
      <c r="QVR4"/>
      <c r="QVS4"/>
      <c r="QVT4"/>
      <c r="QVU4"/>
      <c r="QVV4"/>
      <c r="QVW4"/>
      <c r="QVX4"/>
      <c r="QVY4"/>
      <c r="QVZ4"/>
      <c r="QWA4"/>
      <c r="QWB4"/>
      <c r="QWC4"/>
      <c r="QWD4"/>
      <c r="QWE4"/>
      <c r="QWF4"/>
      <c r="QWG4"/>
      <c r="QWH4"/>
      <c r="QWI4"/>
      <c r="QWJ4"/>
      <c r="QWK4"/>
      <c r="QWL4"/>
      <c r="QWM4"/>
      <c r="QWN4"/>
      <c r="QWO4"/>
      <c r="QWP4"/>
      <c r="QWQ4"/>
      <c r="QWR4"/>
      <c r="QWS4"/>
      <c r="QWT4"/>
      <c r="QWU4"/>
      <c r="QWV4"/>
      <c r="QWW4"/>
      <c r="QWX4"/>
      <c r="QWY4"/>
      <c r="QWZ4"/>
      <c r="QXA4"/>
      <c r="QXB4"/>
      <c r="QXC4"/>
      <c r="QXD4"/>
      <c r="QXE4"/>
      <c r="QXF4"/>
      <c r="QXG4"/>
      <c r="QXH4"/>
      <c r="QXI4"/>
      <c r="QXJ4"/>
      <c r="QXK4"/>
      <c r="QXL4"/>
      <c r="QXM4"/>
      <c r="QXN4"/>
      <c r="QXO4"/>
      <c r="QXP4"/>
      <c r="QXQ4"/>
      <c r="QXR4"/>
      <c r="QXS4"/>
      <c r="QXT4"/>
      <c r="QXU4"/>
      <c r="QXV4"/>
      <c r="QXW4"/>
      <c r="QXX4"/>
      <c r="QXY4"/>
      <c r="QXZ4"/>
      <c r="QYA4"/>
      <c r="QYB4"/>
      <c r="QYC4"/>
      <c r="QYD4"/>
      <c r="QYE4"/>
      <c r="QYF4"/>
      <c r="QYG4"/>
      <c r="QYH4"/>
      <c r="QYI4"/>
      <c r="QYJ4"/>
      <c r="QYK4"/>
      <c r="QYL4"/>
      <c r="QYM4"/>
      <c r="QYN4"/>
      <c r="QYO4"/>
      <c r="QYP4"/>
      <c r="QYQ4"/>
      <c r="QYR4"/>
      <c r="QYS4"/>
      <c r="QYT4"/>
      <c r="QYU4"/>
      <c r="QYV4"/>
      <c r="QYW4"/>
      <c r="QYX4"/>
      <c r="QYY4"/>
      <c r="QYZ4"/>
      <c r="QZA4"/>
      <c r="QZB4"/>
      <c r="QZC4"/>
      <c r="QZD4"/>
      <c r="QZE4"/>
      <c r="QZF4"/>
      <c r="QZG4"/>
      <c r="QZH4"/>
      <c r="QZI4"/>
      <c r="QZJ4"/>
      <c r="QZK4"/>
      <c r="QZL4"/>
      <c r="QZM4"/>
      <c r="QZN4"/>
      <c r="QZO4"/>
      <c r="QZP4"/>
      <c r="QZQ4"/>
      <c r="QZR4"/>
      <c r="QZS4"/>
      <c r="QZT4"/>
      <c r="QZU4"/>
      <c r="QZV4"/>
      <c r="QZW4"/>
      <c r="QZX4"/>
      <c r="QZY4"/>
      <c r="QZZ4"/>
      <c r="RAA4"/>
      <c r="RAB4"/>
      <c r="RAC4"/>
      <c r="RAD4"/>
      <c r="RAE4"/>
      <c r="RAF4"/>
      <c r="RAG4"/>
      <c r="RAH4"/>
      <c r="RAI4"/>
      <c r="RAJ4"/>
      <c r="RAK4"/>
      <c r="RAL4"/>
      <c r="RAM4"/>
      <c r="RAN4"/>
      <c r="RAO4"/>
      <c r="RAP4"/>
      <c r="RAQ4"/>
      <c r="RAR4"/>
      <c r="RAS4"/>
      <c r="RAT4"/>
      <c r="RAU4"/>
      <c r="RAV4"/>
      <c r="RAW4"/>
      <c r="RAX4"/>
      <c r="RAY4"/>
      <c r="RAZ4"/>
      <c r="RBA4"/>
      <c r="RBB4"/>
      <c r="RBC4"/>
      <c r="RBD4"/>
      <c r="RBE4"/>
      <c r="RBF4"/>
      <c r="RBG4"/>
      <c r="RBH4"/>
      <c r="RBI4"/>
      <c r="RBJ4"/>
      <c r="RBK4"/>
      <c r="RBL4"/>
      <c r="RBM4"/>
      <c r="RBN4"/>
      <c r="RBO4"/>
      <c r="RBP4"/>
      <c r="RBQ4"/>
      <c r="RBR4"/>
      <c r="RBS4"/>
      <c r="RBT4"/>
      <c r="RBU4"/>
      <c r="RBV4"/>
      <c r="RBW4"/>
      <c r="RBX4"/>
      <c r="RBY4"/>
      <c r="RBZ4"/>
      <c r="RCA4"/>
      <c r="RCB4"/>
      <c r="RCC4"/>
      <c r="RCD4"/>
      <c r="RCE4"/>
      <c r="RCF4"/>
      <c r="RCG4"/>
      <c r="RCH4"/>
      <c r="RCI4"/>
      <c r="RCJ4"/>
      <c r="RCK4"/>
      <c r="RCL4"/>
      <c r="RCM4"/>
      <c r="RCN4"/>
      <c r="RCO4"/>
      <c r="RCP4"/>
      <c r="RCQ4"/>
      <c r="RCR4"/>
      <c r="RCS4"/>
      <c r="RCT4"/>
      <c r="RCU4"/>
      <c r="RCV4"/>
      <c r="RCW4"/>
      <c r="RCX4"/>
      <c r="RCY4"/>
      <c r="RCZ4"/>
      <c r="RDA4"/>
      <c r="RDB4"/>
      <c r="RDC4"/>
      <c r="RDD4"/>
      <c r="RDE4"/>
      <c r="RDF4"/>
      <c r="RDG4"/>
      <c r="RDH4"/>
      <c r="RDI4"/>
      <c r="RDJ4"/>
      <c r="RDK4"/>
      <c r="RDL4"/>
      <c r="RDM4"/>
      <c r="RDN4"/>
      <c r="RDO4"/>
      <c r="RDP4"/>
      <c r="RDQ4"/>
      <c r="RDR4"/>
      <c r="RDS4"/>
      <c r="RDT4"/>
      <c r="RDU4"/>
      <c r="RDV4"/>
      <c r="RDW4"/>
      <c r="RDX4"/>
      <c r="RDY4"/>
      <c r="RDZ4"/>
      <c r="REA4"/>
      <c r="REB4"/>
      <c r="REC4"/>
      <c r="RED4"/>
      <c r="REE4"/>
      <c r="REF4"/>
      <c r="REG4"/>
      <c r="REH4"/>
      <c r="REI4"/>
      <c r="REJ4"/>
      <c r="REK4"/>
      <c r="REL4"/>
      <c r="REM4"/>
      <c r="REN4"/>
      <c r="REO4"/>
      <c r="REP4"/>
      <c r="REQ4"/>
      <c r="RER4"/>
      <c r="RES4"/>
      <c r="RET4"/>
      <c r="REU4"/>
      <c r="REV4"/>
      <c r="REW4"/>
      <c r="REX4"/>
      <c r="REY4"/>
      <c r="REZ4"/>
      <c r="RFA4"/>
      <c r="RFB4"/>
      <c r="RFC4"/>
      <c r="RFD4"/>
      <c r="RFE4"/>
      <c r="RFF4"/>
      <c r="RFG4"/>
      <c r="RFH4"/>
      <c r="RFI4"/>
      <c r="RFJ4"/>
      <c r="RFK4"/>
      <c r="RFL4"/>
      <c r="RFM4"/>
      <c r="RFN4"/>
      <c r="RFO4"/>
      <c r="RFP4"/>
      <c r="RFQ4"/>
      <c r="RFR4"/>
      <c r="RFS4"/>
      <c r="RFT4"/>
      <c r="RFU4"/>
      <c r="RFV4"/>
      <c r="RFW4"/>
      <c r="RFX4"/>
      <c r="RFY4"/>
      <c r="RFZ4"/>
      <c r="RGA4"/>
      <c r="RGB4"/>
      <c r="RGC4"/>
      <c r="RGD4"/>
      <c r="RGE4"/>
      <c r="RGF4"/>
      <c r="RGG4"/>
      <c r="RGH4"/>
      <c r="RGI4"/>
      <c r="RGJ4"/>
      <c r="RGK4"/>
      <c r="RGL4"/>
      <c r="RGM4"/>
      <c r="RGN4"/>
      <c r="RGO4"/>
      <c r="RGP4"/>
      <c r="RGQ4"/>
      <c r="RGR4"/>
      <c r="RGS4"/>
      <c r="RGT4"/>
      <c r="RGU4"/>
      <c r="RGV4"/>
      <c r="RGW4"/>
      <c r="RGX4"/>
      <c r="RGY4"/>
      <c r="RGZ4"/>
      <c r="RHA4"/>
      <c r="RHB4"/>
      <c r="RHC4"/>
      <c r="RHD4"/>
      <c r="RHE4"/>
      <c r="RHF4"/>
      <c r="RHG4"/>
      <c r="RHH4"/>
      <c r="RHI4"/>
      <c r="RHJ4"/>
      <c r="RHK4"/>
      <c r="RHL4"/>
      <c r="RHM4"/>
      <c r="RHN4"/>
      <c r="RHO4"/>
      <c r="RHP4"/>
      <c r="RHQ4"/>
      <c r="RHR4"/>
      <c r="RHS4"/>
      <c r="RHT4"/>
      <c r="RHU4"/>
      <c r="RHV4"/>
      <c r="RHW4"/>
      <c r="RHX4"/>
      <c r="RHY4"/>
      <c r="RHZ4"/>
      <c r="RIA4"/>
      <c r="RIB4"/>
      <c r="RIC4"/>
      <c r="RID4"/>
      <c r="RIE4"/>
      <c r="RIF4"/>
      <c r="RIG4"/>
      <c r="RIH4"/>
      <c r="RII4"/>
      <c r="RIJ4"/>
      <c r="RIK4"/>
      <c r="RIL4"/>
      <c r="RIM4"/>
      <c r="RIN4"/>
      <c r="RIO4"/>
      <c r="RIP4"/>
      <c r="RIQ4"/>
      <c r="RIR4"/>
      <c r="RIS4"/>
      <c r="RIT4"/>
      <c r="RIU4"/>
      <c r="RIV4"/>
      <c r="RIW4"/>
      <c r="RIX4"/>
      <c r="RIY4"/>
      <c r="RIZ4"/>
      <c r="RJA4"/>
      <c r="RJB4"/>
      <c r="RJC4"/>
      <c r="RJD4"/>
      <c r="RJE4"/>
      <c r="RJF4"/>
      <c r="RJG4"/>
      <c r="RJH4"/>
      <c r="RJI4"/>
      <c r="RJJ4"/>
      <c r="RJK4"/>
      <c r="RJL4"/>
      <c r="RJM4"/>
      <c r="RJN4"/>
      <c r="RJO4"/>
      <c r="RJP4"/>
      <c r="RJQ4"/>
      <c r="RJR4"/>
      <c r="RJS4"/>
      <c r="RJT4"/>
      <c r="RJU4"/>
      <c r="RJV4"/>
      <c r="RJW4"/>
      <c r="RJX4"/>
      <c r="RJY4"/>
      <c r="RJZ4"/>
      <c r="RKA4"/>
      <c r="RKB4"/>
      <c r="RKC4"/>
      <c r="RKD4"/>
      <c r="RKE4"/>
      <c r="RKF4"/>
      <c r="RKG4"/>
      <c r="RKH4"/>
      <c r="RKI4"/>
      <c r="RKJ4"/>
      <c r="RKK4"/>
      <c r="RKL4"/>
      <c r="RKM4"/>
      <c r="RKN4"/>
      <c r="RKO4"/>
      <c r="RKP4"/>
      <c r="RKQ4"/>
      <c r="RKR4"/>
      <c r="RKS4"/>
      <c r="RKT4"/>
      <c r="RKU4"/>
      <c r="RKV4"/>
      <c r="RKW4"/>
      <c r="RKX4"/>
      <c r="RKY4"/>
      <c r="RKZ4"/>
      <c r="RLA4"/>
      <c r="RLB4"/>
      <c r="RLC4"/>
      <c r="RLD4"/>
      <c r="RLE4"/>
      <c r="RLF4"/>
      <c r="RLG4"/>
      <c r="RLH4"/>
      <c r="RLI4"/>
      <c r="RLJ4"/>
      <c r="RLK4"/>
      <c r="RLL4"/>
      <c r="RLM4"/>
      <c r="RLN4"/>
      <c r="RLO4"/>
      <c r="RLP4"/>
      <c r="RLQ4"/>
      <c r="RLR4"/>
      <c r="RLS4"/>
      <c r="RLT4"/>
      <c r="RLU4"/>
      <c r="RLV4"/>
      <c r="RLW4"/>
      <c r="RLX4"/>
      <c r="RLY4"/>
      <c r="RLZ4"/>
      <c r="RMA4"/>
      <c r="RMB4"/>
      <c r="RMC4"/>
      <c r="RMD4"/>
      <c r="RME4"/>
      <c r="RMF4"/>
      <c r="RMG4"/>
      <c r="RMH4"/>
      <c r="RMI4"/>
      <c r="RMJ4"/>
      <c r="RMK4"/>
      <c r="RML4"/>
      <c r="RMM4"/>
      <c r="RMN4"/>
      <c r="RMO4"/>
      <c r="RMP4"/>
      <c r="RMQ4"/>
      <c r="RMR4"/>
      <c r="RMS4"/>
      <c r="RMT4"/>
      <c r="RMU4"/>
      <c r="RMV4"/>
      <c r="RMW4"/>
      <c r="RMX4"/>
      <c r="RMY4"/>
      <c r="RMZ4"/>
      <c r="RNA4"/>
      <c r="RNB4"/>
      <c r="RNC4"/>
      <c r="RND4"/>
      <c r="RNE4"/>
      <c r="RNF4"/>
      <c r="RNG4"/>
      <c r="RNH4"/>
      <c r="RNI4"/>
      <c r="RNJ4"/>
      <c r="RNK4"/>
      <c r="RNL4"/>
      <c r="RNM4"/>
      <c r="RNN4"/>
      <c r="RNO4"/>
      <c r="RNP4"/>
      <c r="RNQ4"/>
      <c r="RNR4"/>
      <c r="RNS4"/>
      <c r="RNT4"/>
      <c r="RNU4"/>
      <c r="RNV4"/>
      <c r="RNW4"/>
      <c r="RNX4"/>
      <c r="RNY4"/>
      <c r="RNZ4"/>
      <c r="ROA4"/>
      <c r="ROB4"/>
      <c r="ROC4"/>
      <c r="ROD4"/>
      <c r="ROE4"/>
      <c r="ROF4"/>
      <c r="ROG4"/>
      <c r="ROH4"/>
      <c r="ROI4"/>
      <c r="ROJ4"/>
      <c r="ROK4"/>
      <c r="ROL4"/>
      <c r="ROM4"/>
      <c r="RON4"/>
      <c r="ROO4"/>
      <c r="ROP4"/>
      <c r="ROQ4"/>
      <c r="ROR4"/>
      <c r="ROS4"/>
      <c r="ROT4"/>
      <c r="ROU4"/>
      <c r="ROV4"/>
      <c r="ROW4"/>
      <c r="ROX4"/>
      <c r="ROY4"/>
      <c r="ROZ4"/>
      <c r="RPA4"/>
      <c r="RPB4"/>
      <c r="RPC4"/>
      <c r="RPD4"/>
      <c r="RPE4"/>
      <c r="RPF4"/>
      <c r="RPG4"/>
      <c r="RPH4"/>
      <c r="RPI4"/>
      <c r="RPJ4"/>
      <c r="RPK4"/>
      <c r="RPL4"/>
      <c r="RPM4"/>
      <c r="RPN4"/>
      <c r="RPO4"/>
      <c r="RPP4"/>
      <c r="RPQ4"/>
      <c r="RPR4"/>
      <c r="RPS4"/>
      <c r="RPT4"/>
      <c r="RPU4"/>
      <c r="RPV4"/>
      <c r="RPW4"/>
      <c r="RPX4"/>
      <c r="RPY4"/>
      <c r="RPZ4"/>
      <c r="RQA4"/>
      <c r="RQB4"/>
      <c r="RQC4"/>
      <c r="RQD4"/>
      <c r="RQE4"/>
      <c r="RQF4"/>
      <c r="RQG4"/>
      <c r="RQH4"/>
      <c r="RQI4"/>
      <c r="RQJ4"/>
      <c r="RQK4"/>
      <c r="RQL4"/>
      <c r="RQM4"/>
      <c r="RQN4"/>
      <c r="RQO4"/>
      <c r="RQP4"/>
      <c r="RQQ4"/>
      <c r="RQR4"/>
      <c r="RQS4"/>
      <c r="RQT4"/>
      <c r="RQU4"/>
      <c r="RQV4"/>
      <c r="RQW4"/>
      <c r="RQX4"/>
      <c r="RQY4"/>
      <c r="RQZ4"/>
      <c r="RRA4"/>
      <c r="RRB4"/>
      <c r="RRC4"/>
      <c r="RRD4"/>
      <c r="RRE4"/>
      <c r="RRF4"/>
      <c r="RRG4"/>
      <c r="RRH4"/>
      <c r="RRI4"/>
      <c r="RRJ4"/>
      <c r="RRK4"/>
      <c r="RRL4"/>
      <c r="RRM4"/>
      <c r="RRN4"/>
      <c r="RRO4"/>
      <c r="RRP4"/>
      <c r="RRQ4"/>
      <c r="RRR4"/>
      <c r="RRS4"/>
      <c r="RRT4"/>
      <c r="RRU4"/>
      <c r="RRV4"/>
      <c r="RRW4"/>
      <c r="RRX4"/>
      <c r="RRY4"/>
      <c r="RRZ4"/>
      <c r="RSA4"/>
      <c r="RSB4"/>
      <c r="RSC4"/>
      <c r="RSD4"/>
      <c r="RSE4"/>
      <c r="RSF4"/>
      <c r="RSG4"/>
      <c r="RSH4"/>
      <c r="RSI4"/>
      <c r="RSJ4"/>
      <c r="RSK4"/>
      <c r="RSL4"/>
      <c r="RSM4"/>
      <c r="RSN4"/>
      <c r="RSO4"/>
      <c r="RSP4"/>
      <c r="RSQ4"/>
      <c r="RSR4"/>
      <c r="RSS4"/>
      <c r="RST4"/>
      <c r="RSU4"/>
      <c r="RSV4"/>
      <c r="RSW4"/>
      <c r="RSX4"/>
      <c r="RSY4"/>
      <c r="RSZ4"/>
      <c r="RTA4"/>
      <c r="RTB4"/>
      <c r="RTC4"/>
      <c r="RTD4"/>
      <c r="RTE4"/>
      <c r="RTF4"/>
      <c r="RTG4"/>
      <c r="RTH4"/>
      <c r="RTI4"/>
      <c r="RTJ4"/>
      <c r="RTK4"/>
      <c r="RTL4"/>
      <c r="RTM4"/>
      <c r="RTN4"/>
      <c r="RTO4"/>
      <c r="RTP4"/>
      <c r="RTQ4"/>
      <c r="RTR4"/>
      <c r="RTS4"/>
      <c r="RTT4"/>
      <c r="RTU4"/>
      <c r="RTV4"/>
      <c r="RTW4"/>
      <c r="RTX4"/>
      <c r="RTY4"/>
      <c r="RTZ4"/>
      <c r="RUA4"/>
      <c r="RUB4"/>
      <c r="RUC4"/>
      <c r="RUD4"/>
      <c r="RUE4"/>
      <c r="RUF4"/>
      <c r="RUG4"/>
      <c r="RUH4"/>
      <c r="RUI4"/>
      <c r="RUJ4"/>
      <c r="RUK4"/>
      <c r="RUL4"/>
      <c r="RUM4"/>
      <c r="RUN4"/>
      <c r="RUO4"/>
      <c r="RUP4"/>
      <c r="RUQ4"/>
      <c r="RUR4"/>
      <c r="RUS4"/>
      <c r="RUT4"/>
      <c r="RUU4"/>
      <c r="RUV4"/>
      <c r="RUW4"/>
      <c r="RUX4"/>
      <c r="RUY4"/>
      <c r="RUZ4"/>
      <c r="RVA4"/>
      <c r="RVB4"/>
      <c r="RVC4"/>
      <c r="RVD4"/>
      <c r="RVE4"/>
      <c r="RVF4"/>
      <c r="RVG4"/>
      <c r="RVH4"/>
      <c r="RVI4"/>
      <c r="RVJ4"/>
      <c r="RVK4"/>
      <c r="RVL4"/>
      <c r="RVM4"/>
      <c r="RVN4"/>
      <c r="RVO4"/>
      <c r="RVP4"/>
      <c r="RVQ4"/>
      <c r="RVR4"/>
      <c r="RVS4"/>
      <c r="RVT4"/>
      <c r="RVU4"/>
      <c r="RVV4"/>
      <c r="RVW4"/>
      <c r="RVX4"/>
      <c r="RVY4"/>
      <c r="RVZ4"/>
      <c r="RWA4"/>
      <c r="RWB4"/>
      <c r="RWC4"/>
      <c r="RWD4"/>
      <c r="RWE4"/>
      <c r="RWF4"/>
      <c r="RWG4"/>
      <c r="RWH4"/>
      <c r="RWI4"/>
      <c r="RWJ4"/>
      <c r="RWK4"/>
      <c r="RWL4"/>
      <c r="RWM4"/>
      <c r="RWN4"/>
      <c r="RWO4"/>
      <c r="RWP4"/>
      <c r="RWQ4"/>
      <c r="RWR4"/>
      <c r="RWS4"/>
      <c r="RWT4"/>
      <c r="RWU4"/>
      <c r="RWV4"/>
      <c r="RWW4"/>
      <c r="RWX4"/>
      <c r="RWY4"/>
      <c r="RWZ4"/>
      <c r="RXA4"/>
      <c r="RXB4"/>
      <c r="RXC4"/>
      <c r="RXD4"/>
      <c r="RXE4"/>
      <c r="RXF4"/>
      <c r="RXG4"/>
      <c r="RXH4"/>
      <c r="RXI4"/>
      <c r="RXJ4"/>
      <c r="RXK4"/>
      <c r="RXL4"/>
      <c r="RXM4"/>
      <c r="RXN4"/>
      <c r="RXO4"/>
      <c r="RXP4"/>
      <c r="RXQ4"/>
      <c r="RXR4"/>
      <c r="RXS4"/>
      <c r="RXT4"/>
      <c r="RXU4"/>
      <c r="RXV4"/>
      <c r="RXW4"/>
      <c r="RXX4"/>
      <c r="RXY4"/>
      <c r="RXZ4"/>
      <c r="RYA4"/>
      <c r="RYB4"/>
      <c r="RYC4"/>
      <c r="RYD4"/>
      <c r="RYE4"/>
      <c r="RYF4"/>
      <c r="RYG4"/>
      <c r="RYH4"/>
      <c r="RYI4"/>
      <c r="RYJ4"/>
      <c r="RYK4"/>
      <c r="RYL4"/>
      <c r="RYM4"/>
      <c r="RYN4"/>
      <c r="RYO4"/>
      <c r="RYP4"/>
      <c r="RYQ4"/>
      <c r="RYR4"/>
      <c r="RYS4"/>
      <c r="RYT4"/>
      <c r="RYU4"/>
      <c r="RYV4"/>
      <c r="RYW4"/>
      <c r="RYX4"/>
      <c r="RYY4"/>
      <c r="RYZ4"/>
      <c r="RZA4"/>
      <c r="RZB4"/>
      <c r="RZC4"/>
      <c r="RZD4"/>
      <c r="RZE4"/>
      <c r="RZF4"/>
      <c r="RZG4"/>
      <c r="RZH4"/>
      <c r="RZI4"/>
      <c r="RZJ4"/>
      <c r="RZK4"/>
      <c r="RZL4"/>
      <c r="RZM4"/>
      <c r="RZN4"/>
      <c r="RZO4"/>
      <c r="RZP4"/>
      <c r="RZQ4"/>
      <c r="RZR4"/>
      <c r="RZS4"/>
      <c r="RZT4"/>
      <c r="RZU4"/>
      <c r="RZV4"/>
      <c r="RZW4"/>
      <c r="RZX4"/>
      <c r="RZY4"/>
      <c r="RZZ4"/>
      <c r="SAA4"/>
      <c r="SAB4"/>
      <c r="SAC4"/>
      <c r="SAD4"/>
      <c r="SAE4"/>
      <c r="SAF4"/>
      <c r="SAG4"/>
      <c r="SAH4"/>
      <c r="SAI4"/>
      <c r="SAJ4"/>
      <c r="SAK4"/>
      <c r="SAL4"/>
      <c r="SAM4"/>
      <c r="SAN4"/>
      <c r="SAO4"/>
      <c r="SAP4"/>
      <c r="SAQ4"/>
      <c r="SAR4"/>
      <c r="SAS4"/>
      <c r="SAT4"/>
      <c r="SAU4"/>
      <c r="SAV4"/>
      <c r="SAW4"/>
      <c r="SAX4"/>
      <c r="SAY4"/>
      <c r="SAZ4"/>
      <c r="SBA4"/>
      <c r="SBB4"/>
      <c r="SBC4"/>
      <c r="SBD4"/>
      <c r="SBE4"/>
      <c r="SBF4"/>
      <c r="SBG4"/>
      <c r="SBH4"/>
      <c r="SBI4"/>
      <c r="SBJ4"/>
      <c r="SBK4"/>
      <c r="SBL4"/>
      <c r="SBM4"/>
      <c r="SBN4"/>
      <c r="SBO4"/>
      <c r="SBP4"/>
      <c r="SBQ4"/>
      <c r="SBR4"/>
      <c r="SBS4"/>
      <c r="SBT4"/>
      <c r="SBU4"/>
      <c r="SBV4"/>
      <c r="SBW4"/>
      <c r="SBX4"/>
      <c r="SBY4"/>
      <c r="SBZ4"/>
      <c r="SCA4"/>
      <c r="SCB4"/>
      <c r="SCC4"/>
      <c r="SCD4"/>
      <c r="SCE4"/>
      <c r="SCF4"/>
      <c r="SCG4"/>
      <c r="SCH4"/>
      <c r="SCI4"/>
      <c r="SCJ4"/>
      <c r="SCK4"/>
      <c r="SCL4"/>
      <c r="SCM4"/>
      <c r="SCN4"/>
      <c r="SCO4"/>
      <c r="SCP4"/>
      <c r="SCQ4"/>
      <c r="SCR4"/>
      <c r="SCS4"/>
      <c r="SCT4"/>
      <c r="SCU4"/>
      <c r="SCV4"/>
      <c r="SCW4"/>
      <c r="SCX4"/>
      <c r="SCY4"/>
      <c r="SCZ4"/>
      <c r="SDA4"/>
      <c r="SDB4"/>
      <c r="SDC4"/>
      <c r="SDD4"/>
      <c r="SDE4"/>
      <c r="SDF4"/>
      <c r="SDG4"/>
      <c r="SDH4"/>
      <c r="SDI4"/>
      <c r="SDJ4"/>
      <c r="SDK4"/>
      <c r="SDL4"/>
      <c r="SDM4"/>
      <c r="SDN4"/>
      <c r="SDO4"/>
      <c r="SDP4"/>
      <c r="SDQ4"/>
      <c r="SDR4"/>
      <c r="SDS4"/>
      <c r="SDT4"/>
      <c r="SDU4"/>
      <c r="SDV4"/>
      <c r="SDW4"/>
      <c r="SDX4"/>
      <c r="SDY4"/>
      <c r="SDZ4"/>
      <c r="SEA4"/>
      <c r="SEB4"/>
      <c r="SEC4"/>
      <c r="SED4"/>
      <c r="SEE4"/>
      <c r="SEF4"/>
      <c r="SEG4"/>
      <c r="SEH4"/>
      <c r="SEI4"/>
      <c r="SEJ4"/>
      <c r="SEK4"/>
      <c r="SEL4"/>
      <c r="SEM4"/>
      <c r="SEN4"/>
      <c r="SEO4"/>
      <c r="SEP4"/>
      <c r="SEQ4"/>
      <c r="SER4"/>
      <c r="SES4"/>
      <c r="SET4"/>
      <c r="SEU4"/>
      <c r="SEV4"/>
      <c r="SEW4"/>
      <c r="SEX4"/>
      <c r="SEY4"/>
      <c r="SEZ4"/>
      <c r="SFA4"/>
      <c r="SFB4"/>
      <c r="SFC4"/>
      <c r="SFD4"/>
      <c r="SFE4"/>
      <c r="SFF4"/>
      <c r="SFG4"/>
      <c r="SFH4"/>
      <c r="SFI4"/>
      <c r="SFJ4"/>
      <c r="SFK4"/>
      <c r="SFL4"/>
      <c r="SFM4"/>
      <c r="SFN4"/>
      <c r="SFO4"/>
      <c r="SFP4"/>
      <c r="SFQ4"/>
      <c r="SFR4"/>
      <c r="SFS4"/>
      <c r="SFT4"/>
      <c r="SFU4"/>
      <c r="SFV4"/>
      <c r="SFW4"/>
      <c r="SFX4"/>
      <c r="SFY4"/>
      <c r="SFZ4"/>
      <c r="SGA4"/>
      <c r="SGB4"/>
      <c r="SGC4"/>
      <c r="SGD4"/>
      <c r="SGE4"/>
      <c r="SGF4"/>
      <c r="SGG4"/>
      <c r="SGH4"/>
      <c r="SGI4"/>
      <c r="SGJ4"/>
      <c r="SGK4"/>
      <c r="SGL4"/>
      <c r="SGM4"/>
      <c r="SGN4"/>
      <c r="SGO4"/>
      <c r="SGP4"/>
      <c r="SGQ4"/>
      <c r="SGR4"/>
      <c r="SGS4"/>
      <c r="SGT4"/>
      <c r="SGU4"/>
      <c r="SGV4"/>
      <c r="SGW4"/>
      <c r="SGX4"/>
      <c r="SGY4"/>
      <c r="SGZ4"/>
      <c r="SHA4"/>
      <c r="SHB4"/>
      <c r="SHC4"/>
      <c r="SHD4"/>
      <c r="SHE4"/>
      <c r="SHF4"/>
      <c r="SHG4"/>
      <c r="SHH4"/>
      <c r="SHI4"/>
      <c r="SHJ4"/>
      <c r="SHK4"/>
      <c r="SHL4"/>
      <c r="SHM4"/>
      <c r="SHN4"/>
      <c r="SHO4"/>
      <c r="SHP4"/>
      <c r="SHQ4"/>
      <c r="SHR4"/>
      <c r="SHS4"/>
      <c r="SHT4"/>
      <c r="SHU4"/>
      <c r="SHV4"/>
      <c r="SHW4"/>
      <c r="SHX4"/>
      <c r="SHY4"/>
      <c r="SHZ4"/>
      <c r="SIA4"/>
      <c r="SIB4"/>
      <c r="SIC4"/>
      <c r="SID4"/>
      <c r="SIE4"/>
      <c r="SIF4"/>
      <c r="SIG4"/>
      <c r="SIH4"/>
      <c r="SII4"/>
      <c r="SIJ4"/>
      <c r="SIK4"/>
      <c r="SIL4"/>
      <c r="SIM4"/>
      <c r="SIN4"/>
      <c r="SIO4"/>
      <c r="SIP4"/>
      <c r="SIQ4"/>
      <c r="SIR4"/>
      <c r="SIS4"/>
      <c r="SIT4"/>
      <c r="SIU4"/>
      <c r="SIV4"/>
      <c r="SIW4"/>
      <c r="SIX4"/>
      <c r="SIY4"/>
      <c r="SIZ4"/>
      <c r="SJA4"/>
      <c r="SJB4"/>
      <c r="SJC4"/>
      <c r="SJD4"/>
      <c r="SJE4"/>
      <c r="SJF4"/>
      <c r="SJG4"/>
      <c r="SJH4"/>
      <c r="SJI4"/>
      <c r="SJJ4"/>
      <c r="SJK4"/>
      <c r="SJL4"/>
      <c r="SJM4"/>
      <c r="SJN4"/>
      <c r="SJO4"/>
      <c r="SJP4"/>
      <c r="SJQ4"/>
      <c r="SJR4"/>
      <c r="SJS4"/>
      <c r="SJT4"/>
      <c r="SJU4"/>
      <c r="SJV4"/>
      <c r="SJW4"/>
      <c r="SJX4"/>
      <c r="SJY4"/>
      <c r="SJZ4"/>
      <c r="SKA4"/>
      <c r="SKB4"/>
      <c r="SKC4"/>
      <c r="SKD4"/>
      <c r="SKE4"/>
      <c r="SKF4"/>
      <c r="SKG4"/>
      <c r="SKH4"/>
      <c r="SKI4"/>
      <c r="SKJ4"/>
      <c r="SKK4"/>
      <c r="SKL4"/>
      <c r="SKM4"/>
      <c r="SKN4"/>
      <c r="SKO4"/>
      <c r="SKP4"/>
      <c r="SKQ4"/>
      <c r="SKR4"/>
      <c r="SKS4"/>
      <c r="SKT4"/>
      <c r="SKU4"/>
      <c r="SKV4"/>
      <c r="SKW4"/>
      <c r="SKX4"/>
      <c r="SKY4"/>
      <c r="SKZ4"/>
      <c r="SLA4"/>
      <c r="SLB4"/>
      <c r="SLC4"/>
      <c r="SLD4"/>
      <c r="SLE4"/>
      <c r="SLF4"/>
      <c r="SLG4"/>
      <c r="SLH4"/>
      <c r="SLI4"/>
      <c r="SLJ4"/>
      <c r="SLK4"/>
      <c r="SLL4"/>
      <c r="SLM4"/>
      <c r="SLN4"/>
      <c r="SLO4"/>
      <c r="SLP4"/>
      <c r="SLQ4"/>
      <c r="SLR4"/>
      <c r="SLS4"/>
      <c r="SLT4"/>
      <c r="SLU4"/>
      <c r="SLV4"/>
      <c r="SLW4"/>
      <c r="SLX4"/>
      <c r="SLY4"/>
      <c r="SLZ4"/>
      <c r="SMA4"/>
      <c r="SMB4"/>
      <c r="SMC4"/>
      <c r="SMD4"/>
      <c r="SME4"/>
      <c r="SMF4"/>
      <c r="SMG4"/>
      <c r="SMH4"/>
      <c r="SMI4"/>
      <c r="SMJ4"/>
      <c r="SMK4"/>
      <c r="SML4"/>
      <c r="SMM4"/>
      <c r="SMN4"/>
      <c r="SMO4"/>
      <c r="SMP4"/>
      <c r="SMQ4"/>
      <c r="SMR4"/>
      <c r="SMS4"/>
      <c r="SMT4"/>
      <c r="SMU4"/>
      <c r="SMV4"/>
      <c r="SMW4"/>
      <c r="SMX4"/>
      <c r="SMY4"/>
      <c r="SMZ4"/>
      <c r="SNA4"/>
      <c r="SNB4"/>
      <c r="SNC4"/>
      <c r="SND4"/>
      <c r="SNE4"/>
      <c r="SNF4"/>
      <c r="SNG4"/>
      <c r="SNH4"/>
      <c r="SNI4"/>
      <c r="SNJ4"/>
      <c r="SNK4"/>
      <c r="SNL4"/>
      <c r="SNM4"/>
      <c r="SNN4"/>
      <c r="SNO4"/>
      <c r="SNP4"/>
      <c r="SNQ4"/>
      <c r="SNR4"/>
      <c r="SNS4"/>
      <c r="SNT4"/>
      <c r="SNU4"/>
      <c r="SNV4"/>
      <c r="SNW4"/>
      <c r="SNX4"/>
      <c r="SNY4"/>
      <c r="SNZ4"/>
      <c r="SOA4"/>
      <c r="SOB4"/>
      <c r="SOC4"/>
      <c r="SOD4"/>
      <c r="SOE4"/>
      <c r="SOF4"/>
      <c r="SOG4"/>
      <c r="SOH4"/>
      <c r="SOI4"/>
      <c r="SOJ4"/>
      <c r="SOK4"/>
      <c r="SOL4"/>
      <c r="SOM4"/>
      <c r="SON4"/>
      <c r="SOO4"/>
      <c r="SOP4"/>
      <c r="SOQ4"/>
      <c r="SOR4"/>
      <c r="SOS4"/>
      <c r="SOT4"/>
      <c r="SOU4"/>
      <c r="SOV4"/>
      <c r="SOW4"/>
      <c r="SOX4"/>
      <c r="SOY4"/>
      <c r="SOZ4"/>
      <c r="SPA4"/>
      <c r="SPB4"/>
      <c r="SPC4"/>
      <c r="SPD4"/>
      <c r="SPE4"/>
      <c r="SPF4"/>
      <c r="SPG4"/>
      <c r="SPH4"/>
      <c r="SPI4"/>
      <c r="SPJ4"/>
      <c r="SPK4"/>
      <c r="SPL4"/>
      <c r="SPM4"/>
      <c r="SPN4"/>
      <c r="SPO4"/>
      <c r="SPP4"/>
      <c r="SPQ4"/>
      <c r="SPR4"/>
      <c r="SPS4"/>
      <c r="SPT4"/>
      <c r="SPU4"/>
      <c r="SPV4"/>
      <c r="SPW4"/>
      <c r="SPX4"/>
      <c r="SPY4"/>
      <c r="SPZ4"/>
      <c r="SQA4"/>
      <c r="SQB4"/>
      <c r="SQC4"/>
      <c r="SQD4"/>
      <c r="SQE4"/>
      <c r="SQF4"/>
      <c r="SQG4"/>
      <c r="SQH4"/>
      <c r="SQI4"/>
      <c r="SQJ4"/>
      <c r="SQK4"/>
      <c r="SQL4"/>
      <c r="SQM4"/>
      <c r="SQN4"/>
      <c r="SQO4"/>
      <c r="SQP4"/>
      <c r="SQQ4"/>
      <c r="SQR4"/>
      <c r="SQS4"/>
      <c r="SQT4"/>
      <c r="SQU4"/>
      <c r="SQV4"/>
      <c r="SQW4"/>
      <c r="SQX4"/>
      <c r="SQY4"/>
      <c r="SQZ4"/>
      <c r="SRA4"/>
      <c r="SRB4"/>
      <c r="SRC4"/>
      <c r="SRD4"/>
      <c r="SRE4"/>
      <c r="SRF4"/>
      <c r="SRG4"/>
      <c r="SRH4"/>
      <c r="SRI4"/>
      <c r="SRJ4"/>
      <c r="SRK4"/>
      <c r="SRL4"/>
      <c r="SRM4"/>
      <c r="SRN4"/>
      <c r="SRO4"/>
      <c r="SRP4"/>
      <c r="SRQ4"/>
      <c r="SRR4"/>
      <c r="SRS4"/>
      <c r="SRT4"/>
      <c r="SRU4"/>
      <c r="SRV4"/>
      <c r="SRW4"/>
      <c r="SRX4"/>
      <c r="SRY4"/>
      <c r="SRZ4"/>
      <c r="SSA4"/>
      <c r="SSB4"/>
      <c r="SSC4"/>
      <c r="SSD4"/>
      <c r="SSE4"/>
      <c r="SSF4"/>
      <c r="SSG4"/>
      <c r="SSH4"/>
      <c r="SSI4"/>
      <c r="SSJ4"/>
      <c r="SSK4"/>
      <c r="SSL4"/>
      <c r="SSM4"/>
      <c r="SSN4"/>
      <c r="SSO4"/>
      <c r="SSP4"/>
      <c r="SSQ4"/>
      <c r="SSR4"/>
      <c r="SSS4"/>
      <c r="SST4"/>
      <c r="SSU4"/>
      <c r="SSV4"/>
      <c r="SSW4"/>
      <c r="SSX4"/>
      <c r="SSY4"/>
      <c r="SSZ4"/>
      <c r="STA4"/>
      <c r="STB4"/>
      <c r="STC4"/>
      <c r="STD4"/>
      <c r="STE4"/>
      <c r="STF4"/>
      <c r="STG4"/>
      <c r="STH4"/>
      <c r="STI4"/>
      <c r="STJ4"/>
      <c r="STK4"/>
      <c r="STL4"/>
      <c r="STM4"/>
      <c r="STN4"/>
      <c r="STO4"/>
      <c r="STP4"/>
      <c r="STQ4"/>
      <c r="STR4"/>
      <c r="STS4"/>
      <c r="STT4"/>
      <c r="STU4"/>
      <c r="STV4"/>
      <c r="STW4"/>
      <c r="STX4"/>
      <c r="STY4"/>
      <c r="STZ4"/>
      <c r="SUA4"/>
      <c r="SUB4"/>
      <c r="SUC4"/>
      <c r="SUD4"/>
      <c r="SUE4"/>
      <c r="SUF4"/>
      <c r="SUG4"/>
      <c r="SUH4"/>
      <c r="SUI4"/>
      <c r="SUJ4"/>
      <c r="SUK4"/>
      <c r="SUL4"/>
      <c r="SUM4"/>
      <c r="SUN4"/>
      <c r="SUO4"/>
      <c r="SUP4"/>
      <c r="SUQ4"/>
      <c r="SUR4"/>
      <c r="SUS4"/>
      <c r="SUT4"/>
      <c r="SUU4"/>
      <c r="SUV4"/>
      <c r="SUW4"/>
      <c r="SUX4"/>
      <c r="SUY4"/>
      <c r="SUZ4"/>
      <c r="SVA4"/>
      <c r="SVB4"/>
      <c r="SVC4"/>
      <c r="SVD4"/>
      <c r="SVE4"/>
      <c r="SVF4"/>
      <c r="SVG4"/>
      <c r="SVH4"/>
      <c r="SVI4"/>
      <c r="SVJ4"/>
      <c r="SVK4"/>
      <c r="SVL4"/>
      <c r="SVM4"/>
      <c r="SVN4"/>
      <c r="SVO4"/>
      <c r="SVP4"/>
      <c r="SVQ4"/>
      <c r="SVR4"/>
      <c r="SVS4"/>
      <c r="SVT4"/>
      <c r="SVU4"/>
      <c r="SVV4"/>
      <c r="SVW4"/>
      <c r="SVX4"/>
      <c r="SVY4"/>
      <c r="SVZ4"/>
      <c r="SWA4"/>
      <c r="SWB4"/>
      <c r="SWC4"/>
      <c r="SWD4"/>
      <c r="SWE4"/>
      <c r="SWF4"/>
      <c r="SWG4"/>
      <c r="SWH4"/>
      <c r="SWI4"/>
      <c r="SWJ4"/>
      <c r="SWK4"/>
      <c r="SWL4"/>
      <c r="SWM4"/>
      <c r="SWN4"/>
      <c r="SWO4"/>
      <c r="SWP4"/>
      <c r="SWQ4"/>
      <c r="SWR4"/>
      <c r="SWS4"/>
      <c r="SWT4"/>
      <c r="SWU4"/>
      <c r="SWV4"/>
      <c r="SWW4"/>
      <c r="SWX4"/>
      <c r="SWY4"/>
      <c r="SWZ4"/>
      <c r="SXA4"/>
      <c r="SXB4"/>
      <c r="SXC4"/>
      <c r="SXD4"/>
      <c r="SXE4"/>
      <c r="SXF4"/>
      <c r="SXG4"/>
      <c r="SXH4"/>
      <c r="SXI4"/>
      <c r="SXJ4"/>
      <c r="SXK4"/>
      <c r="SXL4"/>
      <c r="SXM4"/>
      <c r="SXN4"/>
      <c r="SXO4"/>
      <c r="SXP4"/>
      <c r="SXQ4"/>
      <c r="SXR4"/>
      <c r="SXS4"/>
      <c r="SXT4"/>
      <c r="SXU4"/>
      <c r="SXV4"/>
      <c r="SXW4"/>
      <c r="SXX4"/>
      <c r="SXY4"/>
      <c r="SXZ4"/>
      <c r="SYA4"/>
      <c r="SYB4"/>
      <c r="SYC4"/>
      <c r="SYD4"/>
      <c r="SYE4"/>
      <c r="SYF4"/>
      <c r="SYG4"/>
      <c r="SYH4"/>
      <c r="SYI4"/>
      <c r="SYJ4"/>
      <c r="SYK4"/>
      <c r="SYL4"/>
      <c r="SYM4"/>
      <c r="SYN4"/>
      <c r="SYO4"/>
      <c r="SYP4"/>
      <c r="SYQ4"/>
      <c r="SYR4"/>
      <c r="SYS4"/>
      <c r="SYT4"/>
      <c r="SYU4"/>
      <c r="SYV4"/>
      <c r="SYW4"/>
      <c r="SYX4"/>
      <c r="SYY4"/>
      <c r="SYZ4"/>
      <c r="SZA4"/>
      <c r="SZB4"/>
      <c r="SZC4"/>
      <c r="SZD4"/>
      <c r="SZE4"/>
      <c r="SZF4"/>
      <c r="SZG4"/>
      <c r="SZH4"/>
      <c r="SZI4"/>
      <c r="SZJ4"/>
      <c r="SZK4"/>
      <c r="SZL4"/>
      <c r="SZM4"/>
      <c r="SZN4"/>
      <c r="SZO4"/>
      <c r="SZP4"/>
      <c r="SZQ4"/>
      <c r="SZR4"/>
      <c r="SZS4"/>
      <c r="SZT4"/>
      <c r="SZU4"/>
      <c r="SZV4"/>
      <c r="SZW4"/>
      <c r="SZX4"/>
      <c r="SZY4"/>
      <c r="SZZ4"/>
      <c r="TAA4"/>
      <c r="TAB4"/>
      <c r="TAC4"/>
      <c r="TAD4"/>
      <c r="TAE4"/>
      <c r="TAF4"/>
      <c r="TAG4"/>
      <c r="TAH4"/>
      <c r="TAI4"/>
      <c r="TAJ4"/>
      <c r="TAK4"/>
      <c r="TAL4"/>
      <c r="TAM4"/>
      <c r="TAN4"/>
      <c r="TAO4"/>
      <c r="TAP4"/>
      <c r="TAQ4"/>
      <c r="TAR4"/>
      <c r="TAS4"/>
      <c r="TAT4"/>
      <c r="TAU4"/>
      <c r="TAV4"/>
      <c r="TAW4"/>
      <c r="TAX4"/>
      <c r="TAY4"/>
      <c r="TAZ4"/>
      <c r="TBA4"/>
      <c r="TBB4"/>
      <c r="TBC4"/>
      <c r="TBD4"/>
      <c r="TBE4"/>
      <c r="TBF4"/>
      <c r="TBG4"/>
      <c r="TBH4"/>
      <c r="TBI4"/>
      <c r="TBJ4"/>
      <c r="TBK4"/>
      <c r="TBL4"/>
      <c r="TBM4"/>
      <c r="TBN4"/>
      <c r="TBO4"/>
      <c r="TBP4"/>
      <c r="TBQ4"/>
      <c r="TBR4"/>
      <c r="TBS4"/>
      <c r="TBT4"/>
      <c r="TBU4"/>
      <c r="TBV4"/>
      <c r="TBW4"/>
      <c r="TBX4"/>
      <c r="TBY4"/>
      <c r="TBZ4"/>
      <c r="TCA4"/>
      <c r="TCB4"/>
      <c r="TCC4"/>
      <c r="TCD4"/>
      <c r="TCE4"/>
      <c r="TCF4"/>
      <c r="TCG4"/>
      <c r="TCH4"/>
      <c r="TCI4"/>
      <c r="TCJ4"/>
      <c r="TCK4"/>
      <c r="TCL4"/>
      <c r="TCM4"/>
      <c r="TCN4"/>
      <c r="TCO4"/>
      <c r="TCP4"/>
      <c r="TCQ4"/>
      <c r="TCR4"/>
      <c r="TCS4"/>
      <c r="TCT4"/>
      <c r="TCU4"/>
      <c r="TCV4"/>
      <c r="TCW4"/>
      <c r="TCX4"/>
      <c r="TCY4"/>
      <c r="TCZ4"/>
      <c r="TDA4"/>
      <c r="TDB4"/>
      <c r="TDC4"/>
      <c r="TDD4"/>
      <c r="TDE4"/>
      <c r="TDF4"/>
      <c r="TDG4"/>
      <c r="TDH4"/>
      <c r="TDI4"/>
      <c r="TDJ4"/>
      <c r="TDK4"/>
      <c r="TDL4"/>
      <c r="TDM4"/>
      <c r="TDN4"/>
      <c r="TDO4"/>
      <c r="TDP4"/>
      <c r="TDQ4"/>
      <c r="TDR4"/>
      <c r="TDS4"/>
      <c r="TDT4"/>
      <c r="TDU4"/>
      <c r="TDV4"/>
      <c r="TDW4"/>
      <c r="TDX4"/>
      <c r="TDY4"/>
      <c r="TDZ4"/>
      <c r="TEA4"/>
      <c r="TEB4"/>
      <c r="TEC4"/>
      <c r="TED4"/>
      <c r="TEE4"/>
      <c r="TEF4"/>
      <c r="TEG4"/>
      <c r="TEH4"/>
      <c r="TEI4"/>
      <c r="TEJ4"/>
      <c r="TEK4"/>
      <c r="TEL4"/>
      <c r="TEM4"/>
      <c r="TEN4"/>
      <c r="TEO4"/>
      <c r="TEP4"/>
      <c r="TEQ4"/>
      <c r="TER4"/>
      <c r="TES4"/>
      <c r="TET4"/>
      <c r="TEU4"/>
      <c r="TEV4"/>
      <c r="TEW4"/>
      <c r="TEX4"/>
      <c r="TEY4"/>
      <c r="TEZ4"/>
      <c r="TFA4"/>
      <c r="TFB4"/>
      <c r="TFC4"/>
      <c r="TFD4"/>
      <c r="TFE4"/>
      <c r="TFF4"/>
      <c r="TFG4"/>
      <c r="TFH4"/>
      <c r="TFI4"/>
      <c r="TFJ4"/>
      <c r="TFK4"/>
      <c r="TFL4"/>
      <c r="TFM4"/>
      <c r="TFN4"/>
      <c r="TFO4"/>
      <c r="TFP4"/>
      <c r="TFQ4"/>
      <c r="TFR4"/>
      <c r="TFS4"/>
      <c r="TFT4"/>
      <c r="TFU4"/>
      <c r="TFV4"/>
      <c r="TFW4"/>
      <c r="TFX4"/>
      <c r="TFY4"/>
      <c r="TFZ4"/>
      <c r="TGA4"/>
      <c r="TGB4"/>
      <c r="TGC4"/>
      <c r="TGD4"/>
      <c r="TGE4"/>
      <c r="TGF4"/>
      <c r="TGG4"/>
      <c r="TGH4"/>
      <c r="TGI4"/>
      <c r="TGJ4"/>
      <c r="TGK4"/>
      <c r="TGL4"/>
      <c r="TGM4"/>
      <c r="TGN4"/>
      <c r="TGO4"/>
      <c r="TGP4"/>
      <c r="TGQ4"/>
      <c r="TGR4"/>
      <c r="TGS4"/>
      <c r="TGT4"/>
      <c r="TGU4"/>
      <c r="TGV4"/>
      <c r="TGW4"/>
      <c r="TGX4"/>
      <c r="TGY4"/>
      <c r="TGZ4"/>
      <c r="THA4"/>
      <c r="THB4"/>
      <c r="THC4"/>
      <c r="THD4"/>
      <c r="THE4"/>
      <c r="THF4"/>
      <c r="THG4"/>
      <c r="THH4"/>
      <c r="THI4"/>
      <c r="THJ4"/>
      <c r="THK4"/>
      <c r="THL4"/>
      <c r="THM4"/>
      <c r="THN4"/>
      <c r="THO4"/>
      <c r="THP4"/>
      <c r="THQ4"/>
      <c r="THR4"/>
      <c r="THS4"/>
      <c r="THT4"/>
      <c r="THU4"/>
      <c r="THV4"/>
      <c r="THW4"/>
      <c r="THX4"/>
      <c r="THY4"/>
      <c r="THZ4"/>
      <c r="TIA4"/>
      <c r="TIB4"/>
      <c r="TIC4"/>
      <c r="TID4"/>
      <c r="TIE4"/>
      <c r="TIF4"/>
      <c r="TIG4"/>
      <c r="TIH4"/>
      <c r="TII4"/>
      <c r="TIJ4"/>
      <c r="TIK4"/>
      <c r="TIL4"/>
      <c r="TIM4"/>
      <c r="TIN4"/>
      <c r="TIO4"/>
      <c r="TIP4"/>
      <c r="TIQ4"/>
      <c r="TIR4"/>
      <c r="TIS4"/>
      <c r="TIT4"/>
      <c r="TIU4"/>
      <c r="TIV4"/>
      <c r="TIW4"/>
      <c r="TIX4"/>
      <c r="TIY4"/>
      <c r="TIZ4"/>
      <c r="TJA4"/>
      <c r="TJB4"/>
      <c r="TJC4"/>
      <c r="TJD4"/>
      <c r="TJE4"/>
      <c r="TJF4"/>
      <c r="TJG4"/>
      <c r="TJH4"/>
      <c r="TJI4"/>
      <c r="TJJ4"/>
      <c r="TJK4"/>
      <c r="TJL4"/>
      <c r="TJM4"/>
      <c r="TJN4"/>
      <c r="TJO4"/>
      <c r="TJP4"/>
      <c r="TJQ4"/>
      <c r="TJR4"/>
      <c r="TJS4"/>
      <c r="TJT4"/>
      <c r="TJU4"/>
      <c r="TJV4"/>
      <c r="TJW4"/>
      <c r="TJX4"/>
      <c r="TJY4"/>
      <c r="TJZ4"/>
      <c r="TKA4"/>
      <c r="TKB4"/>
      <c r="TKC4"/>
      <c r="TKD4"/>
      <c r="TKE4"/>
      <c r="TKF4"/>
      <c r="TKG4"/>
      <c r="TKH4"/>
      <c r="TKI4"/>
      <c r="TKJ4"/>
      <c r="TKK4"/>
      <c r="TKL4"/>
      <c r="TKM4"/>
      <c r="TKN4"/>
      <c r="TKO4"/>
      <c r="TKP4"/>
      <c r="TKQ4"/>
      <c r="TKR4"/>
      <c r="TKS4"/>
      <c r="TKT4"/>
      <c r="TKU4"/>
      <c r="TKV4"/>
      <c r="TKW4"/>
      <c r="TKX4"/>
      <c r="TKY4"/>
      <c r="TKZ4"/>
      <c r="TLA4"/>
      <c r="TLB4"/>
      <c r="TLC4"/>
      <c r="TLD4"/>
      <c r="TLE4"/>
      <c r="TLF4"/>
      <c r="TLG4"/>
      <c r="TLH4"/>
      <c r="TLI4"/>
      <c r="TLJ4"/>
      <c r="TLK4"/>
      <c r="TLL4"/>
      <c r="TLM4"/>
      <c r="TLN4"/>
      <c r="TLO4"/>
      <c r="TLP4"/>
      <c r="TLQ4"/>
      <c r="TLR4"/>
      <c r="TLS4"/>
      <c r="TLT4"/>
      <c r="TLU4"/>
      <c r="TLV4"/>
      <c r="TLW4"/>
      <c r="TLX4"/>
      <c r="TLY4"/>
      <c r="TLZ4"/>
      <c r="TMA4"/>
      <c r="TMB4"/>
      <c r="TMC4"/>
      <c r="TMD4"/>
      <c r="TME4"/>
      <c r="TMF4"/>
      <c r="TMG4"/>
      <c r="TMH4"/>
      <c r="TMI4"/>
      <c r="TMJ4"/>
      <c r="TMK4"/>
      <c r="TML4"/>
      <c r="TMM4"/>
      <c r="TMN4"/>
      <c r="TMO4"/>
      <c r="TMP4"/>
      <c r="TMQ4"/>
      <c r="TMR4"/>
      <c r="TMS4"/>
      <c r="TMT4"/>
      <c r="TMU4"/>
      <c r="TMV4"/>
      <c r="TMW4"/>
      <c r="TMX4"/>
      <c r="TMY4"/>
      <c r="TMZ4"/>
      <c r="TNA4"/>
      <c r="TNB4"/>
      <c r="TNC4"/>
      <c r="TND4"/>
      <c r="TNE4"/>
      <c r="TNF4"/>
      <c r="TNG4"/>
      <c r="TNH4"/>
      <c r="TNI4"/>
      <c r="TNJ4"/>
      <c r="TNK4"/>
      <c r="TNL4"/>
      <c r="TNM4"/>
      <c r="TNN4"/>
      <c r="TNO4"/>
      <c r="TNP4"/>
      <c r="TNQ4"/>
      <c r="TNR4"/>
      <c r="TNS4"/>
      <c r="TNT4"/>
      <c r="TNU4"/>
      <c r="TNV4"/>
      <c r="TNW4"/>
      <c r="TNX4"/>
      <c r="TNY4"/>
      <c r="TNZ4"/>
      <c r="TOA4"/>
      <c r="TOB4"/>
      <c r="TOC4"/>
      <c r="TOD4"/>
      <c r="TOE4"/>
      <c r="TOF4"/>
      <c r="TOG4"/>
      <c r="TOH4"/>
      <c r="TOI4"/>
      <c r="TOJ4"/>
      <c r="TOK4"/>
      <c r="TOL4"/>
      <c r="TOM4"/>
      <c r="TON4"/>
      <c r="TOO4"/>
      <c r="TOP4"/>
      <c r="TOQ4"/>
      <c r="TOR4"/>
      <c r="TOS4"/>
      <c r="TOT4"/>
      <c r="TOU4"/>
      <c r="TOV4"/>
      <c r="TOW4"/>
      <c r="TOX4"/>
      <c r="TOY4"/>
      <c r="TOZ4"/>
      <c r="TPA4"/>
      <c r="TPB4"/>
      <c r="TPC4"/>
      <c r="TPD4"/>
      <c r="TPE4"/>
      <c r="TPF4"/>
      <c r="TPG4"/>
      <c r="TPH4"/>
      <c r="TPI4"/>
      <c r="TPJ4"/>
      <c r="TPK4"/>
      <c r="TPL4"/>
      <c r="TPM4"/>
      <c r="TPN4"/>
      <c r="TPO4"/>
      <c r="TPP4"/>
      <c r="TPQ4"/>
      <c r="TPR4"/>
      <c r="TPS4"/>
      <c r="TPT4"/>
      <c r="TPU4"/>
      <c r="TPV4"/>
      <c r="TPW4"/>
      <c r="TPX4"/>
      <c r="TPY4"/>
      <c r="TPZ4"/>
      <c r="TQA4"/>
      <c r="TQB4"/>
      <c r="TQC4"/>
      <c r="TQD4"/>
      <c r="TQE4"/>
      <c r="TQF4"/>
      <c r="TQG4"/>
      <c r="TQH4"/>
      <c r="TQI4"/>
      <c r="TQJ4"/>
      <c r="TQK4"/>
      <c r="TQL4"/>
      <c r="TQM4"/>
      <c r="TQN4"/>
      <c r="TQO4"/>
      <c r="TQP4"/>
      <c r="TQQ4"/>
      <c r="TQR4"/>
      <c r="TQS4"/>
      <c r="TQT4"/>
      <c r="TQU4"/>
      <c r="TQV4"/>
      <c r="TQW4"/>
      <c r="TQX4"/>
      <c r="TQY4"/>
      <c r="TQZ4"/>
      <c r="TRA4"/>
      <c r="TRB4"/>
      <c r="TRC4"/>
      <c r="TRD4"/>
      <c r="TRE4"/>
      <c r="TRF4"/>
      <c r="TRG4"/>
      <c r="TRH4"/>
      <c r="TRI4"/>
      <c r="TRJ4"/>
      <c r="TRK4"/>
      <c r="TRL4"/>
      <c r="TRM4"/>
      <c r="TRN4"/>
      <c r="TRO4"/>
      <c r="TRP4"/>
      <c r="TRQ4"/>
      <c r="TRR4"/>
      <c r="TRS4"/>
      <c r="TRT4"/>
      <c r="TRU4"/>
      <c r="TRV4"/>
      <c r="TRW4"/>
      <c r="TRX4"/>
      <c r="TRY4"/>
      <c r="TRZ4"/>
      <c r="TSA4"/>
      <c r="TSB4"/>
      <c r="TSC4"/>
      <c r="TSD4"/>
      <c r="TSE4"/>
      <c r="TSF4"/>
      <c r="TSG4"/>
      <c r="TSH4"/>
      <c r="TSI4"/>
      <c r="TSJ4"/>
      <c r="TSK4"/>
      <c r="TSL4"/>
      <c r="TSM4"/>
      <c r="TSN4"/>
      <c r="TSO4"/>
      <c r="TSP4"/>
      <c r="TSQ4"/>
      <c r="TSR4"/>
      <c r="TSS4"/>
      <c r="TST4"/>
      <c r="TSU4"/>
      <c r="TSV4"/>
      <c r="TSW4"/>
      <c r="TSX4"/>
      <c r="TSY4"/>
      <c r="TSZ4"/>
      <c r="TTA4"/>
      <c r="TTB4"/>
      <c r="TTC4"/>
      <c r="TTD4"/>
      <c r="TTE4"/>
      <c r="TTF4"/>
      <c r="TTG4"/>
      <c r="TTH4"/>
      <c r="TTI4"/>
      <c r="TTJ4"/>
      <c r="TTK4"/>
      <c r="TTL4"/>
      <c r="TTM4"/>
      <c r="TTN4"/>
      <c r="TTO4"/>
      <c r="TTP4"/>
      <c r="TTQ4"/>
      <c r="TTR4"/>
      <c r="TTS4"/>
      <c r="TTT4"/>
      <c r="TTU4"/>
      <c r="TTV4"/>
      <c r="TTW4"/>
      <c r="TTX4"/>
      <c r="TTY4"/>
      <c r="TTZ4"/>
      <c r="TUA4"/>
      <c r="TUB4"/>
      <c r="TUC4"/>
      <c r="TUD4"/>
      <c r="TUE4"/>
      <c r="TUF4"/>
      <c r="TUG4"/>
      <c r="TUH4"/>
      <c r="TUI4"/>
      <c r="TUJ4"/>
      <c r="TUK4"/>
      <c r="TUL4"/>
      <c r="TUM4"/>
      <c r="TUN4"/>
      <c r="TUO4"/>
      <c r="TUP4"/>
      <c r="TUQ4"/>
      <c r="TUR4"/>
      <c r="TUS4"/>
      <c r="TUT4"/>
      <c r="TUU4"/>
      <c r="TUV4"/>
      <c r="TUW4"/>
      <c r="TUX4"/>
      <c r="TUY4"/>
      <c r="TUZ4"/>
      <c r="TVA4"/>
      <c r="TVB4"/>
      <c r="TVC4"/>
      <c r="TVD4"/>
      <c r="TVE4"/>
      <c r="TVF4"/>
      <c r="TVG4"/>
      <c r="TVH4"/>
      <c r="TVI4"/>
      <c r="TVJ4"/>
      <c r="TVK4"/>
      <c r="TVL4"/>
      <c r="TVM4"/>
      <c r="TVN4"/>
      <c r="TVO4"/>
      <c r="TVP4"/>
      <c r="TVQ4"/>
      <c r="TVR4"/>
      <c r="TVS4"/>
      <c r="TVT4"/>
      <c r="TVU4"/>
      <c r="TVV4"/>
      <c r="TVW4"/>
      <c r="TVX4"/>
      <c r="TVY4"/>
      <c r="TVZ4"/>
      <c r="TWA4"/>
      <c r="TWB4"/>
      <c r="TWC4"/>
      <c r="TWD4"/>
      <c r="TWE4"/>
      <c r="TWF4"/>
      <c r="TWG4"/>
      <c r="TWH4"/>
      <c r="TWI4"/>
      <c r="TWJ4"/>
      <c r="TWK4"/>
      <c r="TWL4"/>
      <c r="TWM4"/>
      <c r="TWN4"/>
      <c r="TWO4"/>
      <c r="TWP4"/>
      <c r="TWQ4"/>
      <c r="TWR4"/>
      <c r="TWS4"/>
      <c r="TWT4"/>
      <c r="TWU4"/>
      <c r="TWV4"/>
      <c r="TWW4"/>
      <c r="TWX4"/>
      <c r="TWY4"/>
      <c r="TWZ4"/>
      <c r="TXA4"/>
      <c r="TXB4"/>
      <c r="TXC4"/>
      <c r="TXD4"/>
      <c r="TXE4"/>
      <c r="TXF4"/>
      <c r="TXG4"/>
      <c r="TXH4"/>
      <c r="TXI4"/>
      <c r="TXJ4"/>
      <c r="TXK4"/>
      <c r="TXL4"/>
      <c r="TXM4"/>
      <c r="TXN4"/>
      <c r="TXO4"/>
      <c r="TXP4"/>
      <c r="TXQ4"/>
      <c r="TXR4"/>
      <c r="TXS4"/>
      <c r="TXT4"/>
      <c r="TXU4"/>
      <c r="TXV4"/>
      <c r="TXW4"/>
      <c r="TXX4"/>
      <c r="TXY4"/>
      <c r="TXZ4"/>
      <c r="TYA4"/>
      <c r="TYB4"/>
      <c r="TYC4"/>
      <c r="TYD4"/>
      <c r="TYE4"/>
      <c r="TYF4"/>
      <c r="TYG4"/>
      <c r="TYH4"/>
      <c r="TYI4"/>
      <c r="TYJ4"/>
      <c r="TYK4"/>
      <c r="TYL4"/>
      <c r="TYM4"/>
      <c r="TYN4"/>
      <c r="TYO4"/>
      <c r="TYP4"/>
      <c r="TYQ4"/>
      <c r="TYR4"/>
      <c r="TYS4"/>
      <c r="TYT4"/>
      <c r="TYU4"/>
      <c r="TYV4"/>
      <c r="TYW4"/>
      <c r="TYX4"/>
      <c r="TYY4"/>
      <c r="TYZ4"/>
      <c r="TZA4"/>
      <c r="TZB4"/>
      <c r="TZC4"/>
      <c r="TZD4"/>
      <c r="TZE4"/>
      <c r="TZF4"/>
      <c r="TZG4"/>
      <c r="TZH4"/>
      <c r="TZI4"/>
      <c r="TZJ4"/>
      <c r="TZK4"/>
      <c r="TZL4"/>
      <c r="TZM4"/>
      <c r="TZN4"/>
      <c r="TZO4"/>
      <c r="TZP4"/>
      <c r="TZQ4"/>
      <c r="TZR4"/>
      <c r="TZS4"/>
      <c r="TZT4"/>
      <c r="TZU4"/>
      <c r="TZV4"/>
      <c r="TZW4"/>
      <c r="TZX4"/>
      <c r="TZY4"/>
      <c r="TZZ4"/>
      <c r="UAA4"/>
      <c r="UAB4"/>
      <c r="UAC4"/>
      <c r="UAD4"/>
      <c r="UAE4"/>
      <c r="UAF4"/>
      <c r="UAG4"/>
      <c r="UAH4"/>
      <c r="UAI4"/>
      <c r="UAJ4"/>
      <c r="UAK4"/>
      <c r="UAL4"/>
      <c r="UAM4"/>
      <c r="UAN4"/>
      <c r="UAO4"/>
      <c r="UAP4"/>
      <c r="UAQ4"/>
      <c r="UAR4"/>
      <c r="UAS4"/>
      <c r="UAT4"/>
      <c r="UAU4"/>
      <c r="UAV4"/>
      <c r="UAW4"/>
      <c r="UAX4"/>
      <c r="UAY4"/>
      <c r="UAZ4"/>
      <c r="UBA4"/>
      <c r="UBB4"/>
      <c r="UBC4"/>
      <c r="UBD4"/>
      <c r="UBE4"/>
      <c r="UBF4"/>
      <c r="UBG4"/>
      <c r="UBH4"/>
      <c r="UBI4"/>
      <c r="UBJ4"/>
      <c r="UBK4"/>
      <c r="UBL4"/>
      <c r="UBM4"/>
      <c r="UBN4"/>
      <c r="UBO4"/>
      <c r="UBP4"/>
      <c r="UBQ4"/>
      <c r="UBR4"/>
      <c r="UBS4"/>
      <c r="UBT4"/>
      <c r="UBU4"/>
      <c r="UBV4"/>
      <c r="UBW4"/>
      <c r="UBX4"/>
      <c r="UBY4"/>
      <c r="UBZ4"/>
      <c r="UCA4"/>
      <c r="UCB4"/>
      <c r="UCC4"/>
      <c r="UCD4"/>
      <c r="UCE4"/>
      <c r="UCF4"/>
      <c r="UCG4"/>
      <c r="UCH4"/>
      <c r="UCI4"/>
      <c r="UCJ4"/>
      <c r="UCK4"/>
      <c r="UCL4"/>
      <c r="UCM4"/>
      <c r="UCN4"/>
      <c r="UCO4"/>
      <c r="UCP4"/>
      <c r="UCQ4"/>
      <c r="UCR4"/>
      <c r="UCS4"/>
      <c r="UCT4"/>
      <c r="UCU4"/>
      <c r="UCV4"/>
      <c r="UCW4"/>
      <c r="UCX4"/>
      <c r="UCY4"/>
      <c r="UCZ4"/>
      <c r="UDA4"/>
      <c r="UDB4"/>
      <c r="UDC4"/>
      <c r="UDD4"/>
      <c r="UDE4"/>
      <c r="UDF4"/>
      <c r="UDG4"/>
      <c r="UDH4"/>
      <c r="UDI4"/>
      <c r="UDJ4"/>
      <c r="UDK4"/>
      <c r="UDL4"/>
      <c r="UDM4"/>
      <c r="UDN4"/>
      <c r="UDO4"/>
      <c r="UDP4"/>
      <c r="UDQ4"/>
      <c r="UDR4"/>
      <c r="UDS4"/>
      <c r="UDT4"/>
      <c r="UDU4"/>
      <c r="UDV4"/>
      <c r="UDW4"/>
      <c r="UDX4"/>
      <c r="UDY4"/>
      <c r="UDZ4"/>
      <c r="UEA4"/>
      <c r="UEB4"/>
      <c r="UEC4"/>
      <c r="UED4"/>
      <c r="UEE4"/>
      <c r="UEF4"/>
      <c r="UEG4"/>
      <c r="UEH4"/>
      <c r="UEI4"/>
      <c r="UEJ4"/>
      <c r="UEK4"/>
      <c r="UEL4"/>
      <c r="UEM4"/>
      <c r="UEN4"/>
      <c r="UEO4"/>
      <c r="UEP4"/>
      <c r="UEQ4"/>
      <c r="UER4"/>
      <c r="UES4"/>
      <c r="UET4"/>
      <c r="UEU4"/>
      <c r="UEV4"/>
      <c r="UEW4"/>
      <c r="UEX4"/>
      <c r="UEY4"/>
      <c r="UEZ4"/>
      <c r="UFA4"/>
      <c r="UFB4"/>
      <c r="UFC4"/>
      <c r="UFD4"/>
      <c r="UFE4"/>
      <c r="UFF4"/>
      <c r="UFG4"/>
      <c r="UFH4"/>
      <c r="UFI4"/>
      <c r="UFJ4"/>
      <c r="UFK4"/>
      <c r="UFL4"/>
      <c r="UFM4"/>
      <c r="UFN4"/>
      <c r="UFO4"/>
      <c r="UFP4"/>
      <c r="UFQ4"/>
      <c r="UFR4"/>
      <c r="UFS4"/>
      <c r="UFT4"/>
      <c r="UFU4"/>
      <c r="UFV4"/>
      <c r="UFW4"/>
      <c r="UFX4"/>
      <c r="UFY4"/>
      <c r="UFZ4"/>
      <c r="UGA4"/>
      <c r="UGB4"/>
      <c r="UGC4"/>
      <c r="UGD4"/>
      <c r="UGE4"/>
      <c r="UGF4"/>
      <c r="UGG4"/>
      <c r="UGH4"/>
      <c r="UGI4"/>
      <c r="UGJ4"/>
      <c r="UGK4"/>
      <c r="UGL4"/>
      <c r="UGM4"/>
      <c r="UGN4"/>
      <c r="UGO4"/>
      <c r="UGP4"/>
      <c r="UGQ4"/>
      <c r="UGR4"/>
      <c r="UGS4"/>
      <c r="UGT4"/>
      <c r="UGU4"/>
      <c r="UGV4"/>
      <c r="UGW4"/>
      <c r="UGX4"/>
      <c r="UGY4"/>
      <c r="UGZ4"/>
      <c r="UHA4"/>
      <c r="UHB4"/>
      <c r="UHC4"/>
      <c r="UHD4"/>
      <c r="UHE4"/>
      <c r="UHF4"/>
      <c r="UHG4"/>
      <c r="UHH4"/>
      <c r="UHI4"/>
      <c r="UHJ4"/>
      <c r="UHK4"/>
      <c r="UHL4"/>
      <c r="UHM4"/>
      <c r="UHN4"/>
      <c r="UHO4"/>
      <c r="UHP4"/>
      <c r="UHQ4"/>
      <c r="UHR4"/>
      <c r="UHS4"/>
      <c r="UHT4"/>
      <c r="UHU4"/>
      <c r="UHV4"/>
      <c r="UHW4"/>
      <c r="UHX4"/>
      <c r="UHY4"/>
      <c r="UHZ4"/>
      <c r="UIA4"/>
      <c r="UIB4"/>
      <c r="UIC4"/>
      <c r="UID4"/>
      <c r="UIE4"/>
      <c r="UIF4"/>
      <c r="UIG4"/>
      <c r="UIH4"/>
      <c r="UII4"/>
      <c r="UIJ4"/>
      <c r="UIK4"/>
      <c r="UIL4"/>
      <c r="UIM4"/>
      <c r="UIN4"/>
      <c r="UIO4"/>
      <c r="UIP4"/>
      <c r="UIQ4"/>
      <c r="UIR4"/>
      <c r="UIS4"/>
      <c r="UIT4"/>
      <c r="UIU4"/>
      <c r="UIV4"/>
      <c r="UIW4"/>
      <c r="UIX4"/>
      <c r="UIY4"/>
      <c r="UIZ4"/>
      <c r="UJA4"/>
      <c r="UJB4"/>
      <c r="UJC4"/>
      <c r="UJD4"/>
      <c r="UJE4"/>
      <c r="UJF4"/>
      <c r="UJG4"/>
      <c r="UJH4"/>
      <c r="UJI4"/>
      <c r="UJJ4"/>
      <c r="UJK4"/>
      <c r="UJL4"/>
      <c r="UJM4"/>
      <c r="UJN4"/>
      <c r="UJO4"/>
      <c r="UJP4"/>
      <c r="UJQ4"/>
      <c r="UJR4"/>
      <c r="UJS4"/>
      <c r="UJT4"/>
      <c r="UJU4"/>
      <c r="UJV4"/>
      <c r="UJW4"/>
      <c r="UJX4"/>
      <c r="UJY4"/>
      <c r="UJZ4"/>
      <c r="UKA4"/>
      <c r="UKB4"/>
      <c r="UKC4"/>
      <c r="UKD4"/>
      <c r="UKE4"/>
      <c r="UKF4"/>
      <c r="UKG4"/>
      <c r="UKH4"/>
      <c r="UKI4"/>
      <c r="UKJ4"/>
      <c r="UKK4"/>
      <c r="UKL4"/>
      <c r="UKM4"/>
      <c r="UKN4"/>
      <c r="UKO4"/>
      <c r="UKP4"/>
      <c r="UKQ4"/>
      <c r="UKR4"/>
      <c r="UKS4"/>
      <c r="UKT4"/>
      <c r="UKU4"/>
      <c r="UKV4"/>
      <c r="UKW4"/>
      <c r="UKX4"/>
      <c r="UKY4"/>
      <c r="UKZ4"/>
      <c r="ULA4"/>
      <c r="ULB4"/>
      <c r="ULC4"/>
      <c r="ULD4"/>
      <c r="ULE4"/>
      <c r="ULF4"/>
      <c r="ULG4"/>
      <c r="ULH4"/>
      <c r="ULI4"/>
      <c r="ULJ4"/>
      <c r="ULK4"/>
      <c r="ULL4"/>
      <c r="ULM4"/>
      <c r="ULN4"/>
      <c r="ULO4"/>
      <c r="ULP4"/>
      <c r="ULQ4"/>
      <c r="ULR4"/>
      <c r="ULS4"/>
      <c r="ULT4"/>
      <c r="ULU4"/>
      <c r="ULV4"/>
      <c r="ULW4"/>
      <c r="ULX4"/>
      <c r="ULY4"/>
      <c r="ULZ4"/>
      <c r="UMA4"/>
      <c r="UMB4"/>
      <c r="UMC4"/>
      <c r="UMD4"/>
      <c r="UME4"/>
      <c r="UMF4"/>
      <c r="UMG4"/>
      <c r="UMH4"/>
      <c r="UMI4"/>
      <c r="UMJ4"/>
      <c r="UMK4"/>
      <c r="UML4"/>
      <c r="UMM4"/>
      <c r="UMN4"/>
      <c r="UMO4"/>
      <c r="UMP4"/>
      <c r="UMQ4"/>
      <c r="UMR4"/>
      <c r="UMS4"/>
      <c r="UMT4"/>
      <c r="UMU4"/>
      <c r="UMV4"/>
      <c r="UMW4"/>
      <c r="UMX4"/>
      <c r="UMY4"/>
      <c r="UMZ4"/>
      <c r="UNA4"/>
      <c r="UNB4"/>
      <c r="UNC4"/>
      <c r="UND4"/>
      <c r="UNE4"/>
      <c r="UNF4"/>
      <c r="UNG4"/>
      <c r="UNH4"/>
      <c r="UNI4"/>
      <c r="UNJ4"/>
      <c r="UNK4"/>
      <c r="UNL4"/>
      <c r="UNM4"/>
      <c r="UNN4"/>
      <c r="UNO4"/>
      <c r="UNP4"/>
      <c r="UNQ4"/>
      <c r="UNR4"/>
      <c r="UNS4"/>
      <c r="UNT4"/>
      <c r="UNU4"/>
      <c r="UNV4"/>
      <c r="UNW4"/>
      <c r="UNX4"/>
      <c r="UNY4"/>
      <c r="UNZ4"/>
      <c r="UOA4"/>
      <c r="UOB4"/>
      <c r="UOC4"/>
      <c r="UOD4"/>
      <c r="UOE4"/>
      <c r="UOF4"/>
      <c r="UOG4"/>
      <c r="UOH4"/>
      <c r="UOI4"/>
      <c r="UOJ4"/>
      <c r="UOK4"/>
      <c r="UOL4"/>
      <c r="UOM4"/>
      <c r="UON4"/>
      <c r="UOO4"/>
      <c r="UOP4"/>
      <c r="UOQ4"/>
      <c r="UOR4"/>
      <c r="UOS4"/>
      <c r="UOT4"/>
      <c r="UOU4"/>
      <c r="UOV4"/>
      <c r="UOW4"/>
      <c r="UOX4"/>
      <c r="UOY4"/>
      <c r="UOZ4"/>
      <c r="UPA4"/>
      <c r="UPB4"/>
      <c r="UPC4"/>
      <c r="UPD4"/>
      <c r="UPE4"/>
      <c r="UPF4"/>
      <c r="UPG4"/>
      <c r="UPH4"/>
      <c r="UPI4"/>
      <c r="UPJ4"/>
      <c r="UPK4"/>
      <c r="UPL4"/>
      <c r="UPM4"/>
      <c r="UPN4"/>
      <c r="UPO4"/>
      <c r="UPP4"/>
      <c r="UPQ4"/>
      <c r="UPR4"/>
      <c r="UPS4"/>
      <c r="UPT4"/>
      <c r="UPU4"/>
      <c r="UPV4"/>
      <c r="UPW4"/>
      <c r="UPX4"/>
      <c r="UPY4"/>
      <c r="UPZ4"/>
      <c r="UQA4"/>
      <c r="UQB4"/>
      <c r="UQC4"/>
      <c r="UQD4"/>
      <c r="UQE4"/>
      <c r="UQF4"/>
      <c r="UQG4"/>
      <c r="UQH4"/>
      <c r="UQI4"/>
      <c r="UQJ4"/>
      <c r="UQK4"/>
      <c r="UQL4"/>
      <c r="UQM4"/>
      <c r="UQN4"/>
      <c r="UQO4"/>
      <c r="UQP4"/>
      <c r="UQQ4"/>
      <c r="UQR4"/>
      <c r="UQS4"/>
      <c r="UQT4"/>
      <c r="UQU4"/>
      <c r="UQV4"/>
      <c r="UQW4"/>
      <c r="UQX4"/>
      <c r="UQY4"/>
      <c r="UQZ4"/>
      <c r="URA4"/>
      <c r="URB4"/>
      <c r="URC4"/>
      <c r="URD4"/>
      <c r="URE4"/>
      <c r="URF4"/>
      <c r="URG4"/>
      <c r="URH4"/>
      <c r="URI4"/>
      <c r="URJ4"/>
      <c r="URK4"/>
      <c r="URL4"/>
      <c r="URM4"/>
      <c r="URN4"/>
      <c r="URO4"/>
      <c r="URP4"/>
      <c r="URQ4"/>
      <c r="URR4"/>
      <c r="URS4"/>
      <c r="URT4"/>
      <c r="URU4"/>
      <c r="URV4"/>
      <c r="URW4"/>
      <c r="URX4"/>
      <c r="URY4"/>
      <c r="URZ4"/>
      <c r="USA4"/>
      <c r="USB4"/>
      <c r="USC4"/>
      <c r="USD4"/>
      <c r="USE4"/>
      <c r="USF4"/>
      <c r="USG4"/>
      <c r="USH4"/>
      <c r="USI4"/>
      <c r="USJ4"/>
      <c r="USK4"/>
      <c r="USL4"/>
      <c r="USM4"/>
      <c r="USN4"/>
      <c r="USO4"/>
      <c r="USP4"/>
      <c r="USQ4"/>
      <c r="USR4"/>
      <c r="USS4"/>
      <c r="UST4"/>
      <c r="USU4"/>
      <c r="USV4"/>
      <c r="USW4"/>
      <c r="USX4"/>
      <c r="USY4"/>
      <c r="USZ4"/>
      <c r="UTA4"/>
      <c r="UTB4"/>
      <c r="UTC4"/>
      <c r="UTD4"/>
      <c r="UTE4"/>
      <c r="UTF4"/>
      <c r="UTG4"/>
      <c r="UTH4"/>
      <c r="UTI4"/>
      <c r="UTJ4"/>
      <c r="UTK4"/>
      <c r="UTL4"/>
      <c r="UTM4"/>
      <c r="UTN4"/>
      <c r="UTO4"/>
      <c r="UTP4"/>
      <c r="UTQ4"/>
      <c r="UTR4"/>
      <c r="UTS4"/>
      <c r="UTT4"/>
      <c r="UTU4"/>
      <c r="UTV4"/>
      <c r="UTW4"/>
      <c r="UTX4"/>
      <c r="UTY4"/>
      <c r="UTZ4"/>
      <c r="UUA4"/>
      <c r="UUB4"/>
      <c r="UUC4"/>
      <c r="UUD4"/>
      <c r="UUE4"/>
      <c r="UUF4"/>
      <c r="UUG4"/>
      <c r="UUH4"/>
      <c r="UUI4"/>
      <c r="UUJ4"/>
      <c r="UUK4"/>
      <c r="UUL4"/>
      <c r="UUM4"/>
      <c r="UUN4"/>
      <c r="UUO4"/>
      <c r="UUP4"/>
      <c r="UUQ4"/>
      <c r="UUR4"/>
      <c r="UUS4"/>
      <c r="UUT4"/>
      <c r="UUU4"/>
      <c r="UUV4"/>
      <c r="UUW4"/>
      <c r="UUX4"/>
      <c r="UUY4"/>
      <c r="UUZ4"/>
      <c r="UVA4"/>
      <c r="UVB4"/>
      <c r="UVC4"/>
      <c r="UVD4"/>
      <c r="UVE4"/>
      <c r="UVF4"/>
      <c r="UVG4"/>
      <c r="UVH4"/>
      <c r="UVI4"/>
      <c r="UVJ4"/>
      <c r="UVK4"/>
      <c r="UVL4"/>
      <c r="UVM4"/>
      <c r="UVN4"/>
      <c r="UVO4"/>
      <c r="UVP4"/>
      <c r="UVQ4"/>
      <c r="UVR4"/>
      <c r="UVS4"/>
      <c r="UVT4"/>
      <c r="UVU4"/>
      <c r="UVV4"/>
      <c r="UVW4"/>
      <c r="UVX4"/>
      <c r="UVY4"/>
      <c r="UVZ4"/>
      <c r="UWA4"/>
      <c r="UWB4"/>
      <c r="UWC4"/>
      <c r="UWD4"/>
      <c r="UWE4"/>
      <c r="UWF4"/>
      <c r="UWG4"/>
      <c r="UWH4"/>
      <c r="UWI4"/>
      <c r="UWJ4"/>
      <c r="UWK4"/>
      <c r="UWL4"/>
      <c r="UWM4"/>
      <c r="UWN4"/>
      <c r="UWO4"/>
      <c r="UWP4"/>
      <c r="UWQ4"/>
      <c r="UWR4"/>
      <c r="UWS4"/>
      <c r="UWT4"/>
      <c r="UWU4"/>
      <c r="UWV4"/>
      <c r="UWW4"/>
      <c r="UWX4"/>
      <c r="UWY4"/>
      <c r="UWZ4"/>
      <c r="UXA4"/>
      <c r="UXB4"/>
      <c r="UXC4"/>
      <c r="UXD4"/>
      <c r="UXE4"/>
      <c r="UXF4"/>
      <c r="UXG4"/>
      <c r="UXH4"/>
      <c r="UXI4"/>
      <c r="UXJ4"/>
      <c r="UXK4"/>
      <c r="UXL4"/>
      <c r="UXM4"/>
      <c r="UXN4"/>
      <c r="UXO4"/>
      <c r="UXP4"/>
      <c r="UXQ4"/>
      <c r="UXR4"/>
      <c r="UXS4"/>
      <c r="UXT4"/>
      <c r="UXU4"/>
      <c r="UXV4"/>
      <c r="UXW4"/>
      <c r="UXX4"/>
      <c r="UXY4"/>
      <c r="UXZ4"/>
      <c r="UYA4"/>
      <c r="UYB4"/>
      <c r="UYC4"/>
      <c r="UYD4"/>
      <c r="UYE4"/>
      <c r="UYF4"/>
      <c r="UYG4"/>
      <c r="UYH4"/>
      <c r="UYI4"/>
      <c r="UYJ4"/>
      <c r="UYK4"/>
      <c r="UYL4"/>
      <c r="UYM4"/>
      <c r="UYN4"/>
      <c r="UYO4"/>
      <c r="UYP4"/>
      <c r="UYQ4"/>
      <c r="UYR4"/>
      <c r="UYS4"/>
      <c r="UYT4"/>
      <c r="UYU4"/>
      <c r="UYV4"/>
      <c r="UYW4"/>
      <c r="UYX4"/>
      <c r="UYY4"/>
      <c r="UYZ4"/>
      <c r="UZA4"/>
      <c r="UZB4"/>
      <c r="UZC4"/>
      <c r="UZD4"/>
      <c r="UZE4"/>
      <c r="UZF4"/>
      <c r="UZG4"/>
      <c r="UZH4"/>
      <c r="UZI4"/>
      <c r="UZJ4"/>
      <c r="UZK4"/>
      <c r="UZL4"/>
      <c r="UZM4"/>
      <c r="UZN4"/>
      <c r="UZO4"/>
      <c r="UZP4"/>
      <c r="UZQ4"/>
      <c r="UZR4"/>
      <c r="UZS4"/>
      <c r="UZT4"/>
      <c r="UZU4"/>
      <c r="UZV4"/>
      <c r="UZW4"/>
      <c r="UZX4"/>
      <c r="UZY4"/>
      <c r="UZZ4"/>
      <c r="VAA4"/>
      <c r="VAB4"/>
      <c r="VAC4"/>
      <c r="VAD4"/>
      <c r="VAE4"/>
      <c r="VAF4"/>
      <c r="VAG4"/>
      <c r="VAH4"/>
      <c r="VAI4"/>
      <c r="VAJ4"/>
      <c r="VAK4"/>
      <c r="VAL4"/>
      <c r="VAM4"/>
      <c r="VAN4"/>
      <c r="VAO4"/>
      <c r="VAP4"/>
      <c r="VAQ4"/>
      <c r="VAR4"/>
      <c r="VAS4"/>
      <c r="VAT4"/>
      <c r="VAU4"/>
      <c r="VAV4"/>
      <c r="VAW4"/>
      <c r="VAX4"/>
      <c r="VAY4"/>
      <c r="VAZ4"/>
      <c r="VBA4"/>
      <c r="VBB4"/>
      <c r="VBC4"/>
      <c r="VBD4"/>
      <c r="VBE4"/>
      <c r="VBF4"/>
      <c r="VBG4"/>
      <c r="VBH4"/>
      <c r="VBI4"/>
      <c r="VBJ4"/>
      <c r="VBK4"/>
      <c r="VBL4"/>
      <c r="VBM4"/>
      <c r="VBN4"/>
      <c r="VBO4"/>
      <c r="VBP4"/>
      <c r="VBQ4"/>
      <c r="VBR4"/>
      <c r="VBS4"/>
      <c r="VBT4"/>
      <c r="VBU4"/>
      <c r="VBV4"/>
      <c r="VBW4"/>
      <c r="VBX4"/>
      <c r="VBY4"/>
      <c r="VBZ4"/>
      <c r="VCA4"/>
      <c r="VCB4"/>
      <c r="VCC4"/>
      <c r="VCD4"/>
      <c r="VCE4"/>
      <c r="VCF4"/>
      <c r="VCG4"/>
      <c r="VCH4"/>
      <c r="VCI4"/>
      <c r="VCJ4"/>
      <c r="VCK4"/>
      <c r="VCL4"/>
      <c r="VCM4"/>
      <c r="VCN4"/>
      <c r="VCO4"/>
      <c r="VCP4"/>
      <c r="VCQ4"/>
      <c r="VCR4"/>
      <c r="VCS4"/>
      <c r="VCT4"/>
      <c r="VCU4"/>
      <c r="VCV4"/>
      <c r="VCW4"/>
      <c r="VCX4"/>
      <c r="VCY4"/>
      <c r="VCZ4"/>
      <c r="VDA4"/>
      <c r="VDB4"/>
      <c r="VDC4"/>
      <c r="VDD4"/>
      <c r="VDE4"/>
      <c r="VDF4"/>
      <c r="VDG4"/>
      <c r="VDH4"/>
      <c r="VDI4"/>
      <c r="VDJ4"/>
      <c r="VDK4"/>
      <c r="VDL4"/>
      <c r="VDM4"/>
      <c r="VDN4"/>
      <c r="VDO4"/>
      <c r="VDP4"/>
      <c r="VDQ4"/>
      <c r="VDR4"/>
      <c r="VDS4"/>
      <c r="VDT4"/>
      <c r="VDU4"/>
      <c r="VDV4"/>
      <c r="VDW4"/>
      <c r="VDX4"/>
      <c r="VDY4"/>
      <c r="VDZ4"/>
      <c r="VEA4"/>
      <c r="VEB4"/>
      <c r="VEC4"/>
      <c r="VED4"/>
      <c r="VEE4"/>
      <c r="VEF4"/>
      <c r="VEG4"/>
      <c r="VEH4"/>
      <c r="VEI4"/>
      <c r="VEJ4"/>
      <c r="VEK4"/>
      <c r="VEL4"/>
      <c r="VEM4"/>
      <c r="VEN4"/>
      <c r="VEO4"/>
      <c r="VEP4"/>
      <c r="VEQ4"/>
      <c r="VER4"/>
      <c r="VES4"/>
      <c r="VET4"/>
      <c r="VEU4"/>
      <c r="VEV4"/>
      <c r="VEW4"/>
      <c r="VEX4"/>
      <c r="VEY4"/>
      <c r="VEZ4"/>
      <c r="VFA4"/>
      <c r="VFB4"/>
      <c r="VFC4"/>
      <c r="VFD4"/>
      <c r="VFE4"/>
      <c r="VFF4"/>
      <c r="VFG4"/>
      <c r="VFH4"/>
      <c r="VFI4"/>
      <c r="VFJ4"/>
      <c r="VFK4"/>
      <c r="VFL4"/>
      <c r="VFM4"/>
      <c r="VFN4"/>
      <c r="VFO4"/>
      <c r="VFP4"/>
      <c r="VFQ4"/>
      <c r="VFR4"/>
      <c r="VFS4"/>
      <c r="VFT4"/>
      <c r="VFU4"/>
      <c r="VFV4"/>
      <c r="VFW4"/>
      <c r="VFX4"/>
      <c r="VFY4"/>
      <c r="VFZ4"/>
      <c r="VGA4"/>
      <c r="VGB4"/>
      <c r="VGC4"/>
      <c r="VGD4"/>
      <c r="VGE4"/>
      <c r="VGF4"/>
      <c r="VGG4"/>
      <c r="VGH4"/>
      <c r="VGI4"/>
      <c r="VGJ4"/>
      <c r="VGK4"/>
      <c r="VGL4"/>
      <c r="VGM4"/>
      <c r="VGN4"/>
      <c r="VGO4"/>
      <c r="VGP4"/>
      <c r="VGQ4"/>
      <c r="VGR4"/>
      <c r="VGS4"/>
      <c r="VGT4"/>
      <c r="VGU4"/>
      <c r="VGV4"/>
      <c r="VGW4"/>
      <c r="VGX4"/>
      <c r="VGY4"/>
      <c r="VGZ4"/>
      <c r="VHA4"/>
      <c r="VHB4"/>
      <c r="VHC4"/>
      <c r="VHD4"/>
      <c r="VHE4"/>
      <c r="VHF4"/>
      <c r="VHG4"/>
      <c r="VHH4"/>
      <c r="VHI4"/>
      <c r="VHJ4"/>
      <c r="VHK4"/>
      <c r="VHL4"/>
      <c r="VHM4"/>
      <c r="VHN4"/>
      <c r="VHO4"/>
      <c r="VHP4"/>
      <c r="VHQ4"/>
      <c r="VHR4"/>
      <c r="VHS4"/>
      <c r="VHT4"/>
      <c r="VHU4"/>
      <c r="VHV4"/>
      <c r="VHW4"/>
      <c r="VHX4"/>
      <c r="VHY4"/>
      <c r="VHZ4"/>
      <c r="VIA4"/>
      <c r="VIB4"/>
      <c r="VIC4"/>
      <c r="VID4"/>
      <c r="VIE4"/>
      <c r="VIF4"/>
      <c r="VIG4"/>
      <c r="VIH4"/>
      <c r="VII4"/>
      <c r="VIJ4"/>
      <c r="VIK4"/>
      <c r="VIL4"/>
      <c r="VIM4"/>
      <c r="VIN4"/>
      <c r="VIO4"/>
      <c r="VIP4"/>
      <c r="VIQ4"/>
      <c r="VIR4"/>
      <c r="VIS4"/>
      <c r="VIT4"/>
      <c r="VIU4"/>
      <c r="VIV4"/>
      <c r="VIW4"/>
      <c r="VIX4"/>
      <c r="VIY4"/>
      <c r="VIZ4"/>
      <c r="VJA4"/>
      <c r="VJB4"/>
      <c r="VJC4"/>
      <c r="VJD4"/>
      <c r="VJE4"/>
      <c r="VJF4"/>
      <c r="VJG4"/>
      <c r="VJH4"/>
      <c r="VJI4"/>
      <c r="VJJ4"/>
      <c r="VJK4"/>
      <c r="VJL4"/>
      <c r="VJM4"/>
      <c r="VJN4"/>
      <c r="VJO4"/>
      <c r="VJP4"/>
      <c r="VJQ4"/>
      <c r="VJR4"/>
      <c r="VJS4"/>
      <c r="VJT4"/>
      <c r="VJU4"/>
      <c r="VJV4"/>
      <c r="VJW4"/>
      <c r="VJX4"/>
      <c r="VJY4"/>
      <c r="VJZ4"/>
      <c r="VKA4"/>
      <c r="VKB4"/>
      <c r="VKC4"/>
      <c r="VKD4"/>
      <c r="VKE4"/>
      <c r="VKF4"/>
      <c r="VKG4"/>
      <c r="VKH4"/>
      <c r="VKI4"/>
      <c r="VKJ4"/>
      <c r="VKK4"/>
      <c r="VKL4"/>
      <c r="VKM4"/>
      <c r="VKN4"/>
      <c r="VKO4"/>
      <c r="VKP4"/>
      <c r="VKQ4"/>
      <c r="VKR4"/>
      <c r="VKS4"/>
      <c r="VKT4"/>
      <c r="VKU4"/>
      <c r="VKV4"/>
      <c r="VKW4"/>
      <c r="VKX4"/>
      <c r="VKY4"/>
      <c r="VKZ4"/>
      <c r="VLA4"/>
      <c r="VLB4"/>
      <c r="VLC4"/>
      <c r="VLD4"/>
      <c r="VLE4"/>
      <c r="VLF4"/>
      <c r="VLG4"/>
      <c r="VLH4"/>
      <c r="VLI4"/>
      <c r="VLJ4"/>
      <c r="VLK4"/>
      <c r="VLL4"/>
      <c r="VLM4"/>
      <c r="VLN4"/>
      <c r="VLO4"/>
      <c r="VLP4"/>
      <c r="VLQ4"/>
      <c r="VLR4"/>
      <c r="VLS4"/>
      <c r="VLT4"/>
      <c r="VLU4"/>
      <c r="VLV4"/>
      <c r="VLW4"/>
      <c r="VLX4"/>
      <c r="VLY4"/>
      <c r="VLZ4"/>
      <c r="VMA4"/>
      <c r="VMB4"/>
      <c r="VMC4"/>
      <c r="VMD4"/>
      <c r="VME4"/>
      <c r="VMF4"/>
      <c r="VMG4"/>
      <c r="VMH4"/>
      <c r="VMI4"/>
      <c r="VMJ4"/>
      <c r="VMK4"/>
      <c r="VML4"/>
      <c r="VMM4"/>
      <c r="VMN4"/>
      <c r="VMO4"/>
      <c r="VMP4"/>
      <c r="VMQ4"/>
      <c r="VMR4"/>
      <c r="VMS4"/>
      <c r="VMT4"/>
      <c r="VMU4"/>
      <c r="VMV4"/>
      <c r="VMW4"/>
      <c r="VMX4"/>
      <c r="VMY4"/>
      <c r="VMZ4"/>
      <c r="VNA4"/>
      <c r="VNB4"/>
      <c r="VNC4"/>
      <c r="VND4"/>
      <c r="VNE4"/>
      <c r="VNF4"/>
      <c r="VNG4"/>
      <c r="VNH4"/>
      <c r="VNI4"/>
      <c r="VNJ4"/>
      <c r="VNK4"/>
      <c r="VNL4"/>
      <c r="VNM4"/>
      <c r="VNN4"/>
      <c r="VNO4"/>
      <c r="VNP4"/>
      <c r="VNQ4"/>
      <c r="VNR4"/>
      <c r="VNS4"/>
      <c r="VNT4"/>
      <c r="VNU4"/>
      <c r="VNV4"/>
      <c r="VNW4"/>
      <c r="VNX4"/>
      <c r="VNY4"/>
      <c r="VNZ4"/>
      <c r="VOA4"/>
      <c r="VOB4"/>
      <c r="VOC4"/>
      <c r="VOD4"/>
      <c r="VOE4"/>
      <c r="VOF4"/>
      <c r="VOG4"/>
      <c r="VOH4"/>
      <c r="VOI4"/>
      <c r="VOJ4"/>
      <c r="VOK4"/>
      <c r="VOL4"/>
      <c r="VOM4"/>
      <c r="VON4"/>
      <c r="VOO4"/>
      <c r="VOP4"/>
      <c r="VOQ4"/>
      <c r="VOR4"/>
      <c r="VOS4"/>
      <c r="VOT4"/>
      <c r="VOU4"/>
      <c r="VOV4"/>
      <c r="VOW4"/>
      <c r="VOX4"/>
      <c r="VOY4"/>
      <c r="VOZ4"/>
      <c r="VPA4"/>
      <c r="VPB4"/>
      <c r="VPC4"/>
      <c r="VPD4"/>
      <c r="VPE4"/>
      <c r="VPF4"/>
      <c r="VPG4"/>
      <c r="VPH4"/>
      <c r="VPI4"/>
      <c r="VPJ4"/>
      <c r="VPK4"/>
      <c r="VPL4"/>
      <c r="VPM4"/>
      <c r="VPN4"/>
      <c r="VPO4"/>
      <c r="VPP4"/>
      <c r="VPQ4"/>
      <c r="VPR4"/>
      <c r="VPS4"/>
      <c r="VPT4"/>
      <c r="VPU4"/>
      <c r="VPV4"/>
      <c r="VPW4"/>
      <c r="VPX4"/>
      <c r="VPY4"/>
      <c r="VPZ4"/>
      <c r="VQA4"/>
      <c r="VQB4"/>
      <c r="VQC4"/>
      <c r="VQD4"/>
      <c r="VQE4"/>
      <c r="VQF4"/>
      <c r="VQG4"/>
      <c r="VQH4"/>
      <c r="VQI4"/>
      <c r="VQJ4"/>
      <c r="VQK4"/>
      <c r="VQL4"/>
      <c r="VQM4"/>
      <c r="VQN4"/>
      <c r="VQO4"/>
      <c r="VQP4"/>
      <c r="VQQ4"/>
      <c r="VQR4"/>
      <c r="VQS4"/>
      <c r="VQT4"/>
      <c r="VQU4"/>
      <c r="VQV4"/>
      <c r="VQW4"/>
      <c r="VQX4"/>
      <c r="VQY4"/>
      <c r="VQZ4"/>
      <c r="VRA4"/>
      <c r="VRB4"/>
      <c r="VRC4"/>
      <c r="VRD4"/>
      <c r="VRE4"/>
      <c r="VRF4"/>
      <c r="VRG4"/>
      <c r="VRH4"/>
      <c r="VRI4"/>
      <c r="VRJ4"/>
      <c r="VRK4"/>
      <c r="VRL4"/>
      <c r="VRM4"/>
      <c r="VRN4"/>
      <c r="VRO4"/>
      <c r="VRP4"/>
      <c r="VRQ4"/>
      <c r="VRR4"/>
      <c r="VRS4"/>
      <c r="VRT4"/>
      <c r="VRU4"/>
      <c r="VRV4"/>
      <c r="VRW4"/>
      <c r="VRX4"/>
      <c r="VRY4"/>
      <c r="VRZ4"/>
      <c r="VSA4"/>
      <c r="VSB4"/>
      <c r="VSC4"/>
      <c r="VSD4"/>
      <c r="VSE4"/>
      <c r="VSF4"/>
      <c r="VSG4"/>
      <c r="VSH4"/>
      <c r="VSI4"/>
      <c r="VSJ4"/>
      <c r="VSK4"/>
      <c r="VSL4"/>
      <c r="VSM4"/>
      <c r="VSN4"/>
      <c r="VSO4"/>
      <c r="VSP4"/>
      <c r="VSQ4"/>
      <c r="VSR4"/>
      <c r="VSS4"/>
      <c r="VST4"/>
      <c r="VSU4"/>
      <c r="VSV4"/>
      <c r="VSW4"/>
      <c r="VSX4"/>
      <c r="VSY4"/>
      <c r="VSZ4"/>
      <c r="VTA4"/>
      <c r="VTB4"/>
      <c r="VTC4"/>
      <c r="VTD4"/>
      <c r="VTE4"/>
      <c r="VTF4"/>
      <c r="VTG4"/>
      <c r="VTH4"/>
      <c r="VTI4"/>
      <c r="VTJ4"/>
      <c r="VTK4"/>
      <c r="VTL4"/>
      <c r="VTM4"/>
      <c r="VTN4"/>
      <c r="VTO4"/>
      <c r="VTP4"/>
      <c r="VTQ4"/>
      <c r="VTR4"/>
      <c r="VTS4"/>
      <c r="VTT4"/>
      <c r="VTU4"/>
      <c r="VTV4"/>
      <c r="VTW4"/>
      <c r="VTX4"/>
      <c r="VTY4"/>
      <c r="VTZ4"/>
      <c r="VUA4"/>
      <c r="VUB4"/>
      <c r="VUC4"/>
      <c r="VUD4"/>
      <c r="VUE4"/>
      <c r="VUF4"/>
      <c r="VUG4"/>
      <c r="VUH4"/>
      <c r="VUI4"/>
      <c r="VUJ4"/>
      <c r="VUK4"/>
      <c r="VUL4"/>
      <c r="VUM4"/>
      <c r="VUN4"/>
      <c r="VUO4"/>
      <c r="VUP4"/>
      <c r="VUQ4"/>
      <c r="VUR4"/>
      <c r="VUS4"/>
      <c r="VUT4"/>
      <c r="VUU4"/>
      <c r="VUV4"/>
      <c r="VUW4"/>
      <c r="VUX4"/>
      <c r="VUY4"/>
      <c r="VUZ4"/>
      <c r="VVA4"/>
      <c r="VVB4"/>
      <c r="VVC4"/>
      <c r="VVD4"/>
      <c r="VVE4"/>
      <c r="VVF4"/>
      <c r="VVG4"/>
      <c r="VVH4"/>
      <c r="VVI4"/>
      <c r="VVJ4"/>
      <c r="VVK4"/>
      <c r="VVL4"/>
      <c r="VVM4"/>
      <c r="VVN4"/>
      <c r="VVO4"/>
      <c r="VVP4"/>
      <c r="VVQ4"/>
      <c r="VVR4"/>
      <c r="VVS4"/>
      <c r="VVT4"/>
      <c r="VVU4"/>
      <c r="VVV4"/>
      <c r="VVW4"/>
      <c r="VVX4"/>
      <c r="VVY4"/>
      <c r="VVZ4"/>
      <c r="VWA4"/>
      <c r="VWB4"/>
      <c r="VWC4"/>
      <c r="VWD4"/>
      <c r="VWE4"/>
      <c r="VWF4"/>
      <c r="VWG4"/>
      <c r="VWH4"/>
      <c r="VWI4"/>
      <c r="VWJ4"/>
      <c r="VWK4"/>
      <c r="VWL4"/>
      <c r="VWM4"/>
      <c r="VWN4"/>
      <c r="VWO4"/>
      <c r="VWP4"/>
      <c r="VWQ4"/>
      <c r="VWR4"/>
      <c r="VWS4"/>
      <c r="VWT4"/>
      <c r="VWU4"/>
      <c r="VWV4"/>
      <c r="VWW4"/>
      <c r="VWX4"/>
      <c r="VWY4"/>
      <c r="VWZ4"/>
      <c r="VXA4"/>
      <c r="VXB4"/>
      <c r="VXC4"/>
      <c r="VXD4"/>
      <c r="VXE4"/>
      <c r="VXF4"/>
      <c r="VXG4"/>
      <c r="VXH4"/>
      <c r="VXI4"/>
      <c r="VXJ4"/>
      <c r="VXK4"/>
      <c r="VXL4"/>
      <c r="VXM4"/>
      <c r="VXN4"/>
      <c r="VXO4"/>
      <c r="VXP4"/>
      <c r="VXQ4"/>
      <c r="VXR4"/>
      <c r="VXS4"/>
      <c r="VXT4"/>
      <c r="VXU4"/>
      <c r="VXV4"/>
      <c r="VXW4"/>
      <c r="VXX4"/>
      <c r="VXY4"/>
      <c r="VXZ4"/>
      <c r="VYA4"/>
      <c r="VYB4"/>
      <c r="VYC4"/>
      <c r="VYD4"/>
      <c r="VYE4"/>
      <c r="VYF4"/>
      <c r="VYG4"/>
      <c r="VYH4"/>
      <c r="VYI4"/>
      <c r="VYJ4"/>
      <c r="VYK4"/>
      <c r="VYL4"/>
      <c r="VYM4"/>
      <c r="VYN4"/>
      <c r="VYO4"/>
      <c r="VYP4"/>
      <c r="VYQ4"/>
      <c r="VYR4"/>
      <c r="VYS4"/>
      <c r="VYT4"/>
      <c r="VYU4"/>
      <c r="VYV4"/>
      <c r="VYW4"/>
      <c r="VYX4"/>
      <c r="VYY4"/>
      <c r="VYZ4"/>
      <c r="VZA4"/>
      <c r="VZB4"/>
      <c r="VZC4"/>
      <c r="VZD4"/>
      <c r="VZE4"/>
      <c r="VZF4"/>
      <c r="VZG4"/>
      <c r="VZH4"/>
      <c r="VZI4"/>
      <c r="VZJ4"/>
      <c r="VZK4"/>
      <c r="VZL4"/>
      <c r="VZM4"/>
      <c r="VZN4"/>
      <c r="VZO4"/>
      <c r="VZP4"/>
      <c r="VZQ4"/>
      <c r="VZR4"/>
      <c r="VZS4"/>
      <c r="VZT4"/>
      <c r="VZU4"/>
      <c r="VZV4"/>
      <c r="VZW4"/>
      <c r="VZX4"/>
      <c r="VZY4"/>
      <c r="VZZ4"/>
      <c r="WAA4"/>
      <c r="WAB4"/>
      <c r="WAC4"/>
      <c r="WAD4"/>
      <c r="WAE4"/>
      <c r="WAF4"/>
      <c r="WAG4"/>
      <c r="WAH4"/>
      <c r="WAI4"/>
      <c r="WAJ4"/>
      <c r="WAK4"/>
      <c r="WAL4"/>
      <c r="WAM4"/>
      <c r="WAN4"/>
      <c r="WAO4"/>
      <c r="WAP4"/>
      <c r="WAQ4"/>
      <c r="WAR4"/>
      <c r="WAS4"/>
      <c r="WAT4"/>
      <c r="WAU4"/>
      <c r="WAV4"/>
      <c r="WAW4"/>
      <c r="WAX4"/>
      <c r="WAY4"/>
      <c r="WAZ4"/>
      <c r="WBA4"/>
      <c r="WBB4"/>
      <c r="WBC4"/>
      <c r="WBD4"/>
      <c r="WBE4"/>
      <c r="WBF4"/>
      <c r="WBG4"/>
      <c r="WBH4"/>
      <c r="WBI4"/>
      <c r="WBJ4"/>
      <c r="WBK4"/>
      <c r="WBL4"/>
      <c r="WBM4"/>
      <c r="WBN4"/>
      <c r="WBO4"/>
      <c r="WBP4"/>
      <c r="WBQ4"/>
      <c r="WBR4"/>
      <c r="WBS4"/>
      <c r="WBT4"/>
      <c r="WBU4"/>
      <c r="WBV4"/>
      <c r="WBW4"/>
      <c r="WBX4"/>
      <c r="WBY4"/>
      <c r="WBZ4"/>
      <c r="WCA4"/>
      <c r="WCB4"/>
      <c r="WCC4"/>
      <c r="WCD4"/>
      <c r="WCE4"/>
      <c r="WCF4"/>
      <c r="WCG4"/>
      <c r="WCH4"/>
      <c r="WCI4"/>
      <c r="WCJ4"/>
      <c r="WCK4"/>
      <c r="WCL4"/>
      <c r="WCM4"/>
      <c r="WCN4"/>
      <c r="WCO4"/>
      <c r="WCP4"/>
      <c r="WCQ4"/>
      <c r="WCR4"/>
      <c r="WCS4"/>
      <c r="WCT4"/>
      <c r="WCU4"/>
      <c r="WCV4"/>
      <c r="WCW4"/>
      <c r="WCX4"/>
      <c r="WCY4"/>
      <c r="WCZ4"/>
      <c r="WDA4"/>
      <c r="WDB4"/>
      <c r="WDC4"/>
      <c r="WDD4"/>
      <c r="WDE4"/>
      <c r="WDF4"/>
      <c r="WDG4"/>
      <c r="WDH4"/>
      <c r="WDI4"/>
      <c r="WDJ4"/>
      <c r="WDK4"/>
      <c r="WDL4"/>
      <c r="WDM4"/>
      <c r="WDN4"/>
      <c r="WDO4"/>
      <c r="WDP4"/>
      <c r="WDQ4"/>
      <c r="WDR4"/>
      <c r="WDS4"/>
      <c r="WDT4"/>
      <c r="WDU4"/>
      <c r="WDV4"/>
      <c r="WDW4"/>
      <c r="WDX4"/>
      <c r="WDY4"/>
      <c r="WDZ4"/>
      <c r="WEA4"/>
      <c r="WEB4"/>
      <c r="WEC4"/>
      <c r="WED4"/>
      <c r="WEE4"/>
      <c r="WEF4"/>
      <c r="WEG4"/>
      <c r="WEH4"/>
      <c r="WEI4"/>
      <c r="WEJ4"/>
      <c r="WEK4"/>
      <c r="WEL4"/>
      <c r="WEM4"/>
      <c r="WEN4"/>
      <c r="WEO4"/>
      <c r="WEP4"/>
      <c r="WEQ4"/>
      <c r="WER4"/>
      <c r="WES4"/>
      <c r="WET4"/>
      <c r="WEU4"/>
      <c r="WEV4"/>
      <c r="WEW4"/>
      <c r="WEX4"/>
      <c r="WEY4"/>
      <c r="WEZ4"/>
      <c r="WFA4"/>
      <c r="WFB4"/>
      <c r="WFC4"/>
      <c r="WFD4"/>
      <c r="WFE4"/>
      <c r="WFF4"/>
      <c r="WFG4"/>
      <c r="WFH4"/>
      <c r="WFI4"/>
      <c r="WFJ4"/>
      <c r="WFK4"/>
      <c r="WFL4"/>
      <c r="WFM4"/>
      <c r="WFN4"/>
      <c r="WFO4"/>
      <c r="WFP4"/>
      <c r="WFQ4"/>
      <c r="WFR4"/>
      <c r="WFS4"/>
      <c r="WFT4"/>
      <c r="WFU4"/>
      <c r="WFV4"/>
      <c r="WFW4"/>
      <c r="WFX4"/>
      <c r="WFY4"/>
      <c r="WFZ4"/>
      <c r="WGA4"/>
      <c r="WGB4"/>
      <c r="WGC4"/>
      <c r="WGD4"/>
      <c r="WGE4"/>
      <c r="WGF4"/>
      <c r="WGG4"/>
      <c r="WGH4"/>
      <c r="WGI4"/>
      <c r="WGJ4"/>
      <c r="WGK4"/>
      <c r="WGL4"/>
      <c r="WGM4"/>
      <c r="WGN4"/>
      <c r="WGO4"/>
      <c r="WGP4"/>
      <c r="WGQ4"/>
      <c r="WGR4"/>
      <c r="WGS4"/>
      <c r="WGT4"/>
      <c r="WGU4"/>
      <c r="WGV4"/>
      <c r="WGW4"/>
      <c r="WGX4"/>
      <c r="WGY4"/>
      <c r="WGZ4"/>
      <c r="WHA4"/>
      <c r="WHB4"/>
      <c r="WHC4"/>
      <c r="WHD4"/>
      <c r="WHE4"/>
      <c r="WHF4"/>
      <c r="WHG4"/>
      <c r="WHH4"/>
      <c r="WHI4"/>
      <c r="WHJ4"/>
      <c r="WHK4"/>
      <c r="WHL4"/>
      <c r="WHM4"/>
      <c r="WHN4"/>
      <c r="WHO4"/>
      <c r="WHP4"/>
      <c r="WHQ4"/>
      <c r="WHR4"/>
      <c r="WHS4"/>
      <c r="WHT4"/>
      <c r="WHU4"/>
      <c r="WHV4"/>
      <c r="WHW4"/>
      <c r="WHX4"/>
      <c r="WHY4"/>
      <c r="WHZ4"/>
      <c r="WIA4"/>
      <c r="WIB4"/>
      <c r="WIC4"/>
      <c r="WID4"/>
      <c r="WIE4"/>
      <c r="WIF4"/>
      <c r="WIG4"/>
      <c r="WIH4"/>
      <c r="WII4"/>
      <c r="WIJ4"/>
      <c r="WIK4"/>
      <c r="WIL4"/>
      <c r="WIM4"/>
      <c r="WIN4"/>
      <c r="WIO4"/>
      <c r="WIP4"/>
      <c r="WIQ4"/>
      <c r="WIR4"/>
      <c r="WIS4"/>
      <c r="WIT4"/>
      <c r="WIU4"/>
      <c r="WIV4"/>
      <c r="WIW4"/>
      <c r="WIX4"/>
      <c r="WIY4"/>
      <c r="WIZ4"/>
      <c r="WJA4"/>
      <c r="WJB4"/>
      <c r="WJC4"/>
      <c r="WJD4"/>
      <c r="WJE4"/>
      <c r="WJF4"/>
      <c r="WJG4"/>
      <c r="WJH4"/>
      <c r="WJI4"/>
      <c r="WJJ4"/>
      <c r="WJK4"/>
      <c r="WJL4"/>
      <c r="WJM4"/>
      <c r="WJN4"/>
      <c r="WJO4"/>
      <c r="WJP4"/>
      <c r="WJQ4"/>
      <c r="WJR4"/>
      <c r="WJS4"/>
      <c r="WJT4"/>
      <c r="WJU4"/>
      <c r="WJV4"/>
      <c r="WJW4"/>
      <c r="WJX4"/>
      <c r="WJY4"/>
      <c r="WJZ4"/>
      <c r="WKA4"/>
      <c r="WKB4"/>
      <c r="WKC4"/>
      <c r="WKD4"/>
      <c r="WKE4"/>
      <c r="WKF4"/>
      <c r="WKG4"/>
      <c r="WKH4"/>
      <c r="WKI4"/>
      <c r="WKJ4"/>
      <c r="WKK4"/>
      <c r="WKL4"/>
      <c r="WKM4"/>
      <c r="WKN4"/>
      <c r="WKO4"/>
      <c r="WKP4"/>
      <c r="WKQ4"/>
      <c r="WKR4"/>
      <c r="WKS4"/>
      <c r="WKT4"/>
      <c r="WKU4"/>
      <c r="WKV4"/>
      <c r="WKW4"/>
      <c r="WKX4"/>
      <c r="WKY4"/>
      <c r="WKZ4"/>
      <c r="WLA4"/>
      <c r="WLB4"/>
      <c r="WLC4"/>
      <c r="WLD4"/>
      <c r="WLE4"/>
      <c r="WLF4"/>
      <c r="WLG4"/>
      <c r="WLH4"/>
      <c r="WLI4"/>
      <c r="WLJ4"/>
      <c r="WLK4"/>
      <c r="WLL4"/>
      <c r="WLM4"/>
      <c r="WLN4"/>
      <c r="WLO4"/>
      <c r="WLP4"/>
      <c r="WLQ4"/>
      <c r="WLR4"/>
      <c r="WLS4"/>
      <c r="WLT4"/>
      <c r="WLU4"/>
      <c r="WLV4"/>
      <c r="WLW4"/>
      <c r="WLX4"/>
      <c r="WLY4"/>
      <c r="WLZ4"/>
      <c r="WMA4"/>
      <c r="WMB4"/>
      <c r="WMC4"/>
      <c r="WMD4"/>
      <c r="WME4"/>
      <c r="WMF4"/>
      <c r="WMG4"/>
      <c r="WMH4"/>
      <c r="WMI4"/>
      <c r="WMJ4"/>
      <c r="WMK4"/>
      <c r="WML4"/>
      <c r="WMM4"/>
      <c r="WMN4"/>
      <c r="WMO4"/>
      <c r="WMP4"/>
      <c r="WMQ4"/>
      <c r="WMR4"/>
      <c r="WMS4"/>
      <c r="WMT4"/>
      <c r="WMU4"/>
      <c r="WMV4"/>
      <c r="WMW4"/>
      <c r="WMX4"/>
      <c r="WMY4"/>
      <c r="WMZ4"/>
      <c r="WNA4"/>
      <c r="WNB4"/>
      <c r="WNC4"/>
      <c r="WND4"/>
      <c r="WNE4"/>
      <c r="WNF4"/>
      <c r="WNG4"/>
      <c r="WNH4"/>
      <c r="WNI4"/>
      <c r="WNJ4"/>
      <c r="WNK4"/>
      <c r="WNL4"/>
      <c r="WNM4"/>
      <c r="WNN4"/>
      <c r="WNO4"/>
      <c r="WNP4"/>
      <c r="WNQ4"/>
      <c r="WNR4"/>
      <c r="WNS4"/>
      <c r="WNT4"/>
      <c r="WNU4"/>
      <c r="WNV4"/>
      <c r="WNW4"/>
      <c r="WNX4"/>
      <c r="WNY4"/>
      <c r="WNZ4"/>
      <c r="WOA4"/>
      <c r="WOB4"/>
      <c r="WOC4"/>
      <c r="WOD4"/>
      <c r="WOE4"/>
      <c r="WOF4"/>
      <c r="WOG4"/>
      <c r="WOH4"/>
      <c r="WOI4"/>
      <c r="WOJ4"/>
      <c r="WOK4"/>
      <c r="WOL4"/>
      <c r="WOM4"/>
      <c r="WON4"/>
      <c r="WOO4"/>
      <c r="WOP4"/>
      <c r="WOQ4"/>
      <c r="WOR4"/>
      <c r="WOS4"/>
      <c r="WOT4"/>
      <c r="WOU4"/>
      <c r="WOV4"/>
      <c r="WOW4"/>
      <c r="WOX4"/>
      <c r="WOY4"/>
      <c r="WOZ4"/>
      <c r="WPA4"/>
      <c r="WPB4"/>
      <c r="WPC4"/>
      <c r="WPD4"/>
      <c r="WPE4"/>
      <c r="WPF4"/>
      <c r="WPG4"/>
      <c r="WPH4"/>
      <c r="WPI4"/>
      <c r="WPJ4"/>
      <c r="WPK4"/>
      <c r="WPL4"/>
      <c r="WPM4"/>
      <c r="WPN4"/>
      <c r="WPO4"/>
      <c r="WPP4"/>
      <c r="WPQ4"/>
      <c r="WPR4"/>
      <c r="WPS4"/>
      <c r="WPT4"/>
      <c r="WPU4"/>
      <c r="WPV4"/>
      <c r="WPW4"/>
      <c r="WPX4"/>
      <c r="WPY4"/>
      <c r="WPZ4"/>
      <c r="WQA4"/>
      <c r="WQB4"/>
      <c r="WQC4"/>
      <c r="WQD4"/>
      <c r="WQE4"/>
      <c r="WQF4"/>
      <c r="WQG4"/>
      <c r="WQH4"/>
      <c r="WQI4"/>
      <c r="WQJ4"/>
      <c r="WQK4"/>
      <c r="WQL4"/>
      <c r="WQM4"/>
      <c r="WQN4"/>
      <c r="WQO4"/>
      <c r="WQP4"/>
      <c r="WQQ4"/>
      <c r="WQR4"/>
      <c r="WQS4"/>
      <c r="WQT4"/>
      <c r="WQU4"/>
      <c r="WQV4"/>
      <c r="WQW4"/>
      <c r="WQX4"/>
      <c r="WQY4"/>
      <c r="WQZ4"/>
      <c r="WRA4"/>
      <c r="WRB4"/>
      <c r="WRC4"/>
      <c r="WRD4"/>
      <c r="WRE4"/>
      <c r="WRF4"/>
      <c r="WRG4"/>
      <c r="WRH4"/>
      <c r="WRI4"/>
      <c r="WRJ4"/>
      <c r="WRK4"/>
      <c r="WRL4"/>
      <c r="WRM4"/>
      <c r="WRN4"/>
      <c r="WRO4"/>
      <c r="WRP4"/>
      <c r="WRQ4"/>
      <c r="WRR4"/>
      <c r="WRS4"/>
      <c r="WRT4"/>
      <c r="WRU4"/>
      <c r="WRV4"/>
      <c r="WRW4"/>
      <c r="WRX4"/>
      <c r="WRY4"/>
      <c r="WRZ4"/>
      <c r="WSA4"/>
      <c r="WSB4"/>
      <c r="WSC4"/>
      <c r="WSD4"/>
      <c r="WSE4"/>
      <c r="WSF4"/>
      <c r="WSG4"/>
      <c r="WSH4"/>
      <c r="WSI4"/>
      <c r="WSJ4"/>
      <c r="WSK4"/>
      <c r="WSL4"/>
      <c r="WSM4"/>
      <c r="WSN4"/>
      <c r="WSO4"/>
      <c r="WSP4"/>
      <c r="WSQ4"/>
      <c r="WSR4"/>
      <c r="WSS4"/>
      <c r="WST4"/>
      <c r="WSU4"/>
      <c r="WSV4"/>
      <c r="WSW4"/>
      <c r="WSX4"/>
      <c r="WSY4"/>
      <c r="WSZ4"/>
      <c r="WTA4"/>
      <c r="WTB4"/>
      <c r="WTC4"/>
      <c r="WTD4"/>
      <c r="WTE4"/>
      <c r="WTF4"/>
      <c r="WTG4"/>
      <c r="WTH4"/>
      <c r="WTI4"/>
      <c r="WTJ4"/>
      <c r="WTK4"/>
      <c r="WTL4"/>
      <c r="WTM4"/>
      <c r="WTN4"/>
      <c r="WTO4"/>
      <c r="WTP4"/>
      <c r="WTQ4"/>
      <c r="WTR4"/>
      <c r="WTS4"/>
      <c r="WTT4"/>
      <c r="WTU4"/>
      <c r="WTV4"/>
      <c r="WTW4"/>
      <c r="WTX4"/>
      <c r="WTY4"/>
      <c r="WTZ4"/>
      <c r="WUA4"/>
      <c r="WUB4"/>
      <c r="WUC4"/>
      <c r="WUD4"/>
      <c r="WUE4"/>
      <c r="WUF4"/>
      <c r="WUG4"/>
      <c r="WUH4"/>
      <c r="WUI4"/>
      <c r="WUJ4"/>
      <c r="WUK4"/>
      <c r="WUL4"/>
      <c r="WUM4"/>
      <c r="WUN4"/>
      <c r="WUO4"/>
      <c r="WUP4"/>
      <c r="WUQ4"/>
      <c r="WUR4"/>
      <c r="WUS4"/>
      <c r="WUT4"/>
      <c r="WUU4"/>
      <c r="WUV4"/>
      <c r="WUW4"/>
      <c r="WUX4"/>
      <c r="WUY4"/>
      <c r="WUZ4"/>
      <c r="WVA4"/>
      <c r="WVB4"/>
      <c r="WVC4"/>
      <c r="WVD4"/>
      <c r="WVE4"/>
      <c r="WVF4"/>
      <c r="WVG4"/>
      <c r="WVH4"/>
      <c r="WVI4"/>
      <c r="WVJ4"/>
      <c r="WVK4"/>
      <c r="WVL4"/>
      <c r="WVM4"/>
      <c r="WVN4"/>
      <c r="WVO4"/>
      <c r="WVP4"/>
      <c r="WVQ4"/>
      <c r="WVR4"/>
      <c r="WVS4"/>
      <c r="WVT4"/>
      <c r="WVU4"/>
      <c r="WVV4"/>
      <c r="WVW4"/>
      <c r="WVX4"/>
      <c r="WVY4"/>
      <c r="WVZ4"/>
      <c r="WWA4"/>
      <c r="WWB4"/>
      <c r="WWC4"/>
      <c r="WWD4"/>
      <c r="WWE4"/>
      <c r="WWF4"/>
      <c r="WWG4"/>
      <c r="WWH4"/>
      <c r="WWI4"/>
      <c r="WWJ4"/>
      <c r="WWK4"/>
      <c r="WWL4"/>
      <c r="WWM4"/>
      <c r="WWN4"/>
      <c r="WWO4"/>
      <c r="WWP4"/>
      <c r="WWQ4"/>
      <c r="WWR4"/>
      <c r="WWS4"/>
      <c r="WWT4"/>
      <c r="WWU4"/>
      <c r="WWV4"/>
      <c r="WWW4"/>
      <c r="WWX4"/>
      <c r="WWY4"/>
      <c r="WWZ4"/>
      <c r="WXA4"/>
      <c r="WXB4"/>
      <c r="WXC4"/>
      <c r="WXD4"/>
      <c r="WXE4"/>
      <c r="WXF4"/>
      <c r="WXG4"/>
      <c r="WXH4"/>
      <c r="WXI4"/>
      <c r="WXJ4"/>
      <c r="WXK4"/>
      <c r="WXL4"/>
      <c r="WXM4"/>
      <c r="WXN4"/>
      <c r="WXO4"/>
      <c r="WXP4"/>
      <c r="WXQ4"/>
      <c r="WXR4"/>
      <c r="WXS4"/>
      <c r="WXT4"/>
      <c r="WXU4"/>
      <c r="WXV4"/>
      <c r="WXW4"/>
      <c r="WXX4"/>
      <c r="WXY4"/>
      <c r="WXZ4"/>
      <c r="WYA4"/>
      <c r="WYB4"/>
      <c r="WYC4"/>
      <c r="WYD4"/>
      <c r="WYE4"/>
      <c r="WYF4"/>
      <c r="WYG4"/>
      <c r="WYH4"/>
      <c r="WYI4"/>
      <c r="WYJ4"/>
      <c r="WYK4"/>
      <c r="WYL4"/>
      <c r="WYM4"/>
      <c r="WYN4"/>
      <c r="WYO4"/>
      <c r="WYP4"/>
      <c r="WYQ4"/>
      <c r="WYR4"/>
      <c r="WYS4"/>
      <c r="WYT4"/>
      <c r="WYU4"/>
      <c r="WYV4"/>
      <c r="WYW4"/>
      <c r="WYX4"/>
      <c r="WYY4"/>
      <c r="WYZ4"/>
      <c r="WZA4"/>
      <c r="WZB4"/>
      <c r="WZC4"/>
      <c r="WZD4"/>
      <c r="WZE4"/>
      <c r="WZF4"/>
      <c r="WZG4"/>
      <c r="WZH4"/>
      <c r="WZI4"/>
      <c r="WZJ4"/>
      <c r="WZK4"/>
      <c r="WZL4"/>
      <c r="WZM4"/>
      <c r="WZN4"/>
      <c r="WZO4"/>
      <c r="WZP4"/>
      <c r="WZQ4"/>
      <c r="WZR4"/>
      <c r="WZS4"/>
      <c r="WZT4"/>
      <c r="WZU4"/>
      <c r="WZV4"/>
      <c r="WZW4"/>
      <c r="WZX4"/>
      <c r="WZY4"/>
      <c r="WZZ4"/>
      <c r="XAA4"/>
      <c r="XAB4"/>
      <c r="XAC4"/>
      <c r="XAD4"/>
      <c r="XAE4"/>
      <c r="XAF4"/>
      <c r="XAG4"/>
      <c r="XAH4"/>
      <c r="XAI4"/>
      <c r="XAJ4"/>
      <c r="XAK4"/>
      <c r="XAL4"/>
      <c r="XAM4"/>
      <c r="XAN4"/>
      <c r="XAO4"/>
      <c r="XAP4"/>
      <c r="XAQ4"/>
      <c r="XAR4"/>
      <c r="XAS4"/>
      <c r="XAT4"/>
      <c r="XAU4"/>
      <c r="XAV4"/>
      <c r="XAW4"/>
      <c r="XAX4"/>
      <c r="XAY4"/>
      <c r="XAZ4"/>
      <c r="XBA4"/>
      <c r="XBB4"/>
      <c r="XBC4"/>
      <c r="XBD4"/>
      <c r="XBE4"/>
      <c r="XBF4"/>
      <c r="XBG4"/>
      <c r="XBH4"/>
      <c r="XBI4"/>
      <c r="XBJ4"/>
      <c r="XBK4"/>
      <c r="XBL4"/>
      <c r="XBM4"/>
      <c r="XBN4"/>
      <c r="XBO4"/>
      <c r="XBP4"/>
      <c r="XBQ4"/>
      <c r="XBR4"/>
      <c r="XBS4"/>
      <c r="XBT4"/>
      <c r="XBU4"/>
      <c r="XBV4"/>
      <c r="XBW4"/>
      <c r="XBX4"/>
      <c r="XBY4"/>
      <c r="XBZ4"/>
      <c r="XCA4"/>
      <c r="XCB4"/>
      <c r="XCC4"/>
      <c r="XCD4"/>
      <c r="XCE4"/>
      <c r="XCF4"/>
      <c r="XCG4"/>
      <c r="XCH4"/>
      <c r="XCI4"/>
      <c r="XCJ4"/>
      <c r="XCK4"/>
      <c r="XCL4"/>
      <c r="XCM4"/>
      <c r="XCN4"/>
      <c r="XCO4"/>
      <c r="XCP4"/>
      <c r="XCQ4"/>
      <c r="XCR4"/>
      <c r="XCS4"/>
      <c r="XCT4"/>
      <c r="XCU4"/>
      <c r="XCV4"/>
      <c r="XCW4"/>
      <c r="XCX4"/>
      <c r="XCY4"/>
      <c r="XCZ4"/>
      <c r="XDA4"/>
      <c r="XDB4"/>
      <c r="XDC4"/>
      <c r="XDD4"/>
      <c r="XDE4"/>
      <c r="XDF4"/>
      <c r="XDG4"/>
      <c r="XDH4"/>
      <c r="XDI4"/>
      <c r="XDJ4"/>
      <c r="XDK4"/>
      <c r="XDL4"/>
      <c r="XDM4"/>
      <c r="XDN4"/>
      <c r="XDO4"/>
      <c r="XDP4"/>
      <c r="XDQ4"/>
      <c r="XDR4"/>
      <c r="XDS4"/>
      <c r="XDT4"/>
      <c r="XDU4"/>
      <c r="XDV4"/>
      <c r="XDW4"/>
      <c r="XDX4"/>
      <c r="XDY4"/>
      <c r="XDZ4"/>
      <c r="XEA4"/>
      <c r="XEB4"/>
      <c r="XEC4"/>
      <c r="XED4"/>
      <c r="XEE4"/>
      <c r="XEF4"/>
      <c r="XEG4"/>
      <c r="XEH4"/>
      <c r="XEI4"/>
      <c r="XEJ4"/>
      <c r="XEK4"/>
      <c r="XEL4"/>
      <c r="XEM4"/>
      <c r="XEN4"/>
      <c r="XEO4"/>
      <c r="XEP4"/>
      <c r="XEQ4"/>
      <c r="XER4"/>
      <c r="XES4"/>
      <c r="XET4"/>
      <c r="XEU4"/>
      <c r="XEV4"/>
      <c r="XEW4"/>
      <c r="XEX4"/>
      <c r="XEY4"/>
      <c r="XEZ4"/>
      <c r="XFA4"/>
      <c r="XFB4"/>
      <c r="XFC4"/>
    </row>
    <row r="5" spans="1:16383" s="7" customFormat="1" ht="29.1" customHeight="1">
      <c r="A5" s="241" t="s">
        <v>12</v>
      </c>
      <c r="B5" s="241"/>
      <c r="C5" s="26" t="s">
        <v>13</v>
      </c>
      <c r="D5" s="17"/>
      <c r="E5" s="18"/>
      <c r="F5" s="18"/>
      <c r="G5" s="19"/>
      <c r="H5" s="19"/>
      <c r="I5" s="17"/>
      <c r="J5" s="17"/>
      <c r="K5" s="19"/>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c r="XEA5"/>
      <c r="XEB5"/>
      <c r="XEC5"/>
      <c r="XED5"/>
      <c r="XEE5"/>
      <c r="XEF5"/>
      <c r="XEG5"/>
      <c r="XEH5"/>
      <c r="XEI5"/>
      <c r="XEJ5"/>
      <c r="XEK5"/>
      <c r="XEL5"/>
      <c r="XEM5"/>
      <c r="XEN5"/>
      <c r="XEO5"/>
      <c r="XEP5"/>
      <c r="XEQ5"/>
      <c r="XER5"/>
      <c r="XES5"/>
      <c r="XET5"/>
      <c r="XEU5"/>
      <c r="XEV5"/>
      <c r="XEW5"/>
      <c r="XEX5"/>
      <c r="XEY5"/>
      <c r="XEZ5"/>
      <c r="XFA5"/>
      <c r="XFB5"/>
      <c r="XFC5"/>
    </row>
    <row r="6" spans="1:16383" s="7" customFormat="1" ht="30.75" customHeight="1">
      <c r="A6" s="241" t="s">
        <v>14</v>
      </c>
      <c r="B6" s="241"/>
      <c r="C6" s="38" t="s">
        <v>15</v>
      </c>
      <c r="D6" s="17"/>
      <c r="E6" s="18"/>
      <c r="F6" s="18"/>
      <c r="G6" s="19"/>
      <c r="H6" s="19"/>
      <c r="I6" s="17"/>
      <c r="J6" s="17"/>
      <c r="K6" s="19"/>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c r="XEZ6"/>
      <c r="XFA6"/>
      <c r="XFB6"/>
      <c r="XFC6"/>
    </row>
    <row r="7" spans="1:16383" s="7" customFormat="1" ht="32.25" customHeight="1">
      <c r="A7" s="241" t="s">
        <v>16</v>
      </c>
      <c r="B7" s="241"/>
      <c r="C7" s="26" t="s">
        <v>17</v>
      </c>
      <c r="D7" s="17"/>
      <c r="E7" s="18"/>
      <c r="F7" s="18"/>
      <c r="G7" s="19"/>
      <c r="H7" s="19"/>
      <c r="I7" s="17"/>
      <c r="J7" s="17"/>
      <c r="K7" s="19"/>
      <c r="L7" s="17"/>
      <c r="M7" s="17"/>
      <c r="N7" s="17"/>
      <c r="O7" s="17"/>
      <c r="P7" s="17"/>
      <c r="Q7" s="17"/>
      <c r="R7" s="17"/>
      <c r="S7" s="17"/>
      <c r="T7" s="17"/>
      <c r="U7" s="20"/>
      <c r="V7" s="20"/>
      <c r="W7" s="20"/>
      <c r="X7" s="20"/>
      <c r="Y7" s="20"/>
      <c r="Z7" s="20"/>
      <c r="AA7" s="20"/>
      <c r="AB7" s="20"/>
      <c r="AC7" s="20"/>
      <c r="AD7" s="20"/>
      <c r="AE7" s="20"/>
      <c r="AF7" s="20"/>
      <c r="AG7" s="20"/>
      <c r="AH7" s="20"/>
      <c r="AI7" s="20"/>
      <c r="AJ7" s="20"/>
      <c r="AK7" s="20"/>
      <c r="AL7" s="20"/>
      <c r="AM7" s="20"/>
      <c r="AN7" s="20"/>
      <c r="AO7" s="20"/>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c r="XEV7"/>
      <c r="XEW7"/>
      <c r="XEX7"/>
      <c r="XEY7"/>
      <c r="XEZ7"/>
      <c r="XFA7"/>
      <c r="XFB7"/>
      <c r="XFC7"/>
    </row>
    <row r="8" spans="1:16383" s="4" customFormat="1">
      <c r="A8" s="54" t="s">
        <v>2</v>
      </c>
      <c r="B8" s="15"/>
      <c r="C8" s="15"/>
      <c r="D8" s="15"/>
      <c r="E8" s="15"/>
      <c r="F8" s="15"/>
      <c r="G8" s="16"/>
      <c r="H8" s="16"/>
      <c r="I8" s="15"/>
      <c r="J8" s="15"/>
      <c r="K8" s="16"/>
      <c r="L8" s="15"/>
      <c r="M8" s="15"/>
      <c r="N8" s="15"/>
      <c r="O8" s="15"/>
      <c r="P8" s="15"/>
      <c r="Q8" s="15"/>
      <c r="R8" s="15"/>
      <c r="S8" s="15"/>
      <c r="T8" s="15"/>
      <c r="U8" s="20"/>
      <c r="V8" s="20"/>
      <c r="W8" s="20"/>
      <c r="X8" s="20"/>
      <c r="Y8" s="20"/>
      <c r="Z8" s="20"/>
      <c r="AA8" s="20"/>
      <c r="AB8" s="20"/>
      <c r="AC8" s="20"/>
      <c r="AD8" s="20"/>
      <c r="AE8" s="20"/>
      <c r="AF8" s="20"/>
      <c r="AG8" s="20"/>
      <c r="AH8" s="20"/>
      <c r="AI8" s="20"/>
      <c r="AJ8" s="20"/>
      <c r="AK8" s="20"/>
      <c r="AL8" s="20"/>
      <c r="AM8" s="20"/>
      <c r="AN8" s="20"/>
      <c r="AO8" s="20"/>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c r="XFA8"/>
      <c r="XFB8"/>
      <c r="XFC8"/>
    </row>
    <row r="9" spans="1:16383" s="4" customFormat="1" ht="20.25">
      <c r="A9" s="42" t="s">
        <v>18</v>
      </c>
      <c r="B9" s="201"/>
      <c r="C9" s="91"/>
      <c r="D9" s="21"/>
      <c r="E9" s="21"/>
      <c r="F9" s="21"/>
      <c r="G9" s="22"/>
      <c r="H9" s="22"/>
      <c r="I9" s="22"/>
      <c r="J9" s="22"/>
      <c r="K9" s="22"/>
      <c r="L9" s="15"/>
      <c r="M9" s="22"/>
      <c r="N9" s="22"/>
      <c r="O9" s="22"/>
      <c r="P9" s="22"/>
      <c r="Q9" s="22"/>
      <c r="R9" s="22"/>
      <c r="S9" s="22"/>
      <c r="T9" s="22"/>
      <c r="U9" s="23"/>
      <c r="V9" s="23"/>
      <c r="W9" s="23"/>
      <c r="X9" s="23"/>
      <c r="Y9" s="23"/>
      <c r="Z9" s="23"/>
      <c r="AA9" s="23"/>
      <c r="AB9" s="23"/>
      <c r="AC9" s="23"/>
      <c r="AD9" s="23"/>
      <c r="AE9" s="23"/>
      <c r="AF9" s="23"/>
      <c r="AG9" s="23"/>
      <c r="AH9" s="23"/>
      <c r="AI9" s="23"/>
      <c r="AJ9" s="23"/>
      <c r="AK9" s="23"/>
      <c r="AL9" s="23"/>
      <c r="AM9" s="23"/>
      <c r="AN9" s="23"/>
      <c r="AO9" s="23"/>
      <c r="AP9" s="22"/>
      <c r="AQ9" s="22"/>
      <c r="AR9" s="22"/>
      <c r="AS9" s="22"/>
      <c r="AT9" s="22"/>
      <c r="AU9" s="22"/>
      <c r="AV9" s="23"/>
      <c r="AW9" s="23"/>
      <c r="AX9" s="23"/>
      <c r="AY9" s="23"/>
      <c r="AZ9" s="23"/>
      <c r="BA9" s="23"/>
      <c r="BB9" s="23"/>
      <c r="BC9" s="23"/>
      <c r="BD9" s="23"/>
      <c r="BE9" s="20"/>
      <c r="BF9" s="20"/>
      <c r="BG9" s="20"/>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c r="EYW9"/>
      <c r="EYX9"/>
      <c r="EYY9"/>
      <c r="EYZ9"/>
      <c r="EZA9"/>
      <c r="EZB9"/>
      <c r="EZC9"/>
      <c r="EZD9"/>
      <c r="EZE9"/>
      <c r="EZF9"/>
      <c r="EZG9"/>
      <c r="EZH9"/>
      <c r="EZI9"/>
      <c r="EZJ9"/>
      <c r="EZK9"/>
      <c r="EZL9"/>
      <c r="EZM9"/>
      <c r="EZN9"/>
      <c r="EZO9"/>
      <c r="EZP9"/>
      <c r="EZQ9"/>
      <c r="EZR9"/>
      <c r="EZS9"/>
      <c r="EZT9"/>
      <c r="EZU9"/>
      <c r="EZV9"/>
      <c r="EZW9"/>
      <c r="EZX9"/>
      <c r="EZY9"/>
      <c r="EZZ9"/>
      <c r="FAA9"/>
      <c r="FAB9"/>
      <c r="FAC9"/>
      <c r="FAD9"/>
      <c r="FAE9"/>
      <c r="FAF9"/>
      <c r="FAG9"/>
      <c r="FAH9"/>
      <c r="FAI9"/>
      <c r="FAJ9"/>
      <c r="FAK9"/>
      <c r="FAL9"/>
      <c r="FAM9"/>
      <c r="FAN9"/>
      <c r="FAO9"/>
      <c r="FAP9"/>
      <c r="FAQ9"/>
      <c r="FAR9"/>
      <c r="FAS9"/>
      <c r="FAT9"/>
      <c r="FAU9"/>
      <c r="FAV9"/>
      <c r="FAW9"/>
      <c r="FAX9"/>
      <c r="FAY9"/>
      <c r="FAZ9"/>
      <c r="FBA9"/>
      <c r="FBB9"/>
      <c r="FBC9"/>
      <c r="FBD9"/>
      <c r="FBE9"/>
      <c r="FBF9"/>
      <c r="FBG9"/>
      <c r="FBH9"/>
      <c r="FBI9"/>
      <c r="FBJ9"/>
      <c r="FBK9"/>
      <c r="FBL9"/>
      <c r="FBM9"/>
      <c r="FBN9"/>
      <c r="FBO9"/>
      <c r="FBP9"/>
      <c r="FBQ9"/>
      <c r="FBR9"/>
      <c r="FBS9"/>
      <c r="FBT9"/>
      <c r="FBU9"/>
      <c r="FBV9"/>
      <c r="FBW9"/>
      <c r="FBX9"/>
      <c r="FBY9"/>
      <c r="FBZ9"/>
      <c r="FCA9"/>
      <c r="FCB9"/>
      <c r="FCC9"/>
      <c r="FCD9"/>
      <c r="FCE9"/>
      <c r="FCF9"/>
      <c r="FCG9"/>
      <c r="FCH9"/>
      <c r="FCI9"/>
      <c r="FCJ9"/>
      <c r="FCK9"/>
      <c r="FCL9"/>
      <c r="FCM9"/>
      <c r="FCN9"/>
      <c r="FCO9"/>
      <c r="FCP9"/>
      <c r="FCQ9"/>
      <c r="FCR9"/>
      <c r="FCS9"/>
      <c r="FCT9"/>
      <c r="FCU9"/>
      <c r="FCV9"/>
      <c r="FCW9"/>
      <c r="FCX9"/>
      <c r="FCY9"/>
      <c r="FCZ9"/>
      <c r="FDA9"/>
      <c r="FDB9"/>
      <c r="FDC9"/>
      <c r="FDD9"/>
      <c r="FDE9"/>
      <c r="FDF9"/>
      <c r="FDG9"/>
      <c r="FDH9"/>
      <c r="FDI9"/>
      <c r="FDJ9"/>
      <c r="FDK9"/>
      <c r="FDL9"/>
      <c r="FDM9"/>
      <c r="FDN9"/>
      <c r="FDO9"/>
      <c r="FDP9"/>
      <c r="FDQ9"/>
      <c r="FDR9"/>
      <c r="FDS9"/>
      <c r="FDT9"/>
      <c r="FDU9"/>
      <c r="FDV9"/>
      <c r="FDW9"/>
      <c r="FDX9"/>
      <c r="FDY9"/>
      <c r="FDZ9"/>
      <c r="FEA9"/>
      <c r="FEB9"/>
      <c r="FEC9"/>
      <c r="FED9"/>
      <c r="FEE9"/>
      <c r="FEF9"/>
      <c r="FEG9"/>
      <c r="FEH9"/>
      <c r="FEI9"/>
      <c r="FEJ9"/>
      <c r="FEK9"/>
      <c r="FEL9"/>
      <c r="FEM9"/>
      <c r="FEN9"/>
      <c r="FEO9"/>
      <c r="FEP9"/>
      <c r="FEQ9"/>
      <c r="FER9"/>
      <c r="FES9"/>
      <c r="FET9"/>
      <c r="FEU9"/>
      <c r="FEV9"/>
      <c r="FEW9"/>
      <c r="FEX9"/>
      <c r="FEY9"/>
      <c r="FEZ9"/>
      <c r="FFA9"/>
      <c r="FFB9"/>
      <c r="FFC9"/>
      <c r="FFD9"/>
      <c r="FFE9"/>
      <c r="FFF9"/>
      <c r="FFG9"/>
      <c r="FFH9"/>
      <c r="FFI9"/>
      <c r="FFJ9"/>
      <c r="FFK9"/>
      <c r="FFL9"/>
      <c r="FFM9"/>
      <c r="FFN9"/>
      <c r="FFO9"/>
      <c r="FFP9"/>
      <c r="FFQ9"/>
      <c r="FFR9"/>
      <c r="FFS9"/>
      <c r="FFT9"/>
      <c r="FFU9"/>
      <c r="FFV9"/>
      <c r="FFW9"/>
      <c r="FFX9"/>
      <c r="FFY9"/>
      <c r="FFZ9"/>
      <c r="FGA9"/>
      <c r="FGB9"/>
      <c r="FGC9"/>
      <c r="FGD9"/>
      <c r="FGE9"/>
      <c r="FGF9"/>
      <c r="FGG9"/>
      <c r="FGH9"/>
      <c r="FGI9"/>
      <c r="FGJ9"/>
      <c r="FGK9"/>
      <c r="FGL9"/>
      <c r="FGM9"/>
      <c r="FGN9"/>
      <c r="FGO9"/>
      <c r="FGP9"/>
      <c r="FGQ9"/>
      <c r="FGR9"/>
      <c r="FGS9"/>
      <c r="FGT9"/>
      <c r="FGU9"/>
      <c r="FGV9"/>
      <c r="FGW9"/>
      <c r="FGX9"/>
      <c r="FGY9"/>
      <c r="FGZ9"/>
      <c r="FHA9"/>
      <c r="FHB9"/>
      <c r="FHC9"/>
      <c r="FHD9"/>
      <c r="FHE9"/>
      <c r="FHF9"/>
      <c r="FHG9"/>
      <c r="FHH9"/>
      <c r="FHI9"/>
      <c r="FHJ9"/>
      <c r="FHK9"/>
      <c r="FHL9"/>
      <c r="FHM9"/>
      <c r="FHN9"/>
      <c r="FHO9"/>
      <c r="FHP9"/>
      <c r="FHQ9"/>
      <c r="FHR9"/>
      <c r="FHS9"/>
      <c r="FHT9"/>
      <c r="FHU9"/>
      <c r="FHV9"/>
      <c r="FHW9"/>
      <c r="FHX9"/>
      <c r="FHY9"/>
      <c r="FHZ9"/>
      <c r="FIA9"/>
      <c r="FIB9"/>
      <c r="FIC9"/>
      <c r="FID9"/>
      <c r="FIE9"/>
      <c r="FIF9"/>
      <c r="FIG9"/>
      <c r="FIH9"/>
      <c r="FII9"/>
      <c r="FIJ9"/>
      <c r="FIK9"/>
      <c r="FIL9"/>
      <c r="FIM9"/>
      <c r="FIN9"/>
      <c r="FIO9"/>
      <c r="FIP9"/>
      <c r="FIQ9"/>
      <c r="FIR9"/>
      <c r="FIS9"/>
      <c r="FIT9"/>
      <c r="FIU9"/>
      <c r="FIV9"/>
      <c r="FIW9"/>
      <c r="FIX9"/>
      <c r="FIY9"/>
      <c r="FIZ9"/>
      <c r="FJA9"/>
      <c r="FJB9"/>
      <c r="FJC9"/>
      <c r="FJD9"/>
      <c r="FJE9"/>
      <c r="FJF9"/>
      <c r="FJG9"/>
      <c r="FJH9"/>
      <c r="FJI9"/>
      <c r="FJJ9"/>
      <c r="FJK9"/>
      <c r="FJL9"/>
      <c r="FJM9"/>
      <c r="FJN9"/>
      <c r="FJO9"/>
      <c r="FJP9"/>
      <c r="FJQ9"/>
      <c r="FJR9"/>
      <c r="FJS9"/>
      <c r="FJT9"/>
      <c r="FJU9"/>
      <c r="FJV9"/>
      <c r="FJW9"/>
      <c r="FJX9"/>
      <c r="FJY9"/>
      <c r="FJZ9"/>
      <c r="FKA9"/>
      <c r="FKB9"/>
      <c r="FKC9"/>
      <c r="FKD9"/>
      <c r="FKE9"/>
      <c r="FKF9"/>
      <c r="FKG9"/>
      <c r="FKH9"/>
      <c r="FKI9"/>
      <c r="FKJ9"/>
      <c r="FKK9"/>
      <c r="FKL9"/>
      <c r="FKM9"/>
      <c r="FKN9"/>
      <c r="FKO9"/>
      <c r="FKP9"/>
      <c r="FKQ9"/>
      <c r="FKR9"/>
      <c r="FKS9"/>
      <c r="FKT9"/>
      <c r="FKU9"/>
      <c r="FKV9"/>
      <c r="FKW9"/>
      <c r="FKX9"/>
      <c r="FKY9"/>
      <c r="FKZ9"/>
      <c r="FLA9"/>
      <c r="FLB9"/>
      <c r="FLC9"/>
      <c r="FLD9"/>
      <c r="FLE9"/>
      <c r="FLF9"/>
      <c r="FLG9"/>
      <c r="FLH9"/>
      <c r="FLI9"/>
      <c r="FLJ9"/>
      <c r="FLK9"/>
      <c r="FLL9"/>
      <c r="FLM9"/>
      <c r="FLN9"/>
      <c r="FLO9"/>
      <c r="FLP9"/>
      <c r="FLQ9"/>
      <c r="FLR9"/>
      <c r="FLS9"/>
      <c r="FLT9"/>
      <c r="FLU9"/>
      <c r="FLV9"/>
      <c r="FLW9"/>
      <c r="FLX9"/>
      <c r="FLY9"/>
      <c r="FLZ9"/>
      <c r="FMA9"/>
      <c r="FMB9"/>
      <c r="FMC9"/>
      <c r="FMD9"/>
      <c r="FME9"/>
      <c r="FMF9"/>
      <c r="FMG9"/>
      <c r="FMH9"/>
      <c r="FMI9"/>
      <c r="FMJ9"/>
      <c r="FMK9"/>
      <c r="FML9"/>
      <c r="FMM9"/>
      <c r="FMN9"/>
      <c r="FMO9"/>
      <c r="FMP9"/>
      <c r="FMQ9"/>
      <c r="FMR9"/>
      <c r="FMS9"/>
      <c r="FMT9"/>
      <c r="FMU9"/>
      <c r="FMV9"/>
      <c r="FMW9"/>
      <c r="FMX9"/>
      <c r="FMY9"/>
      <c r="FMZ9"/>
      <c r="FNA9"/>
      <c r="FNB9"/>
      <c r="FNC9"/>
      <c r="FND9"/>
      <c r="FNE9"/>
      <c r="FNF9"/>
      <c r="FNG9"/>
      <c r="FNH9"/>
      <c r="FNI9"/>
      <c r="FNJ9"/>
      <c r="FNK9"/>
      <c r="FNL9"/>
      <c r="FNM9"/>
      <c r="FNN9"/>
      <c r="FNO9"/>
      <c r="FNP9"/>
      <c r="FNQ9"/>
      <c r="FNR9"/>
      <c r="FNS9"/>
      <c r="FNT9"/>
      <c r="FNU9"/>
      <c r="FNV9"/>
      <c r="FNW9"/>
      <c r="FNX9"/>
      <c r="FNY9"/>
      <c r="FNZ9"/>
      <c r="FOA9"/>
      <c r="FOB9"/>
      <c r="FOC9"/>
      <c r="FOD9"/>
      <c r="FOE9"/>
      <c r="FOF9"/>
      <c r="FOG9"/>
      <c r="FOH9"/>
      <c r="FOI9"/>
      <c r="FOJ9"/>
      <c r="FOK9"/>
      <c r="FOL9"/>
      <c r="FOM9"/>
      <c r="FON9"/>
      <c r="FOO9"/>
      <c r="FOP9"/>
      <c r="FOQ9"/>
      <c r="FOR9"/>
      <c r="FOS9"/>
      <c r="FOT9"/>
      <c r="FOU9"/>
      <c r="FOV9"/>
      <c r="FOW9"/>
      <c r="FOX9"/>
      <c r="FOY9"/>
      <c r="FOZ9"/>
      <c r="FPA9"/>
      <c r="FPB9"/>
      <c r="FPC9"/>
      <c r="FPD9"/>
      <c r="FPE9"/>
      <c r="FPF9"/>
      <c r="FPG9"/>
      <c r="FPH9"/>
      <c r="FPI9"/>
      <c r="FPJ9"/>
      <c r="FPK9"/>
      <c r="FPL9"/>
      <c r="FPM9"/>
      <c r="FPN9"/>
      <c r="FPO9"/>
      <c r="FPP9"/>
      <c r="FPQ9"/>
      <c r="FPR9"/>
      <c r="FPS9"/>
      <c r="FPT9"/>
      <c r="FPU9"/>
      <c r="FPV9"/>
      <c r="FPW9"/>
      <c r="FPX9"/>
      <c r="FPY9"/>
      <c r="FPZ9"/>
      <c r="FQA9"/>
      <c r="FQB9"/>
      <c r="FQC9"/>
      <c r="FQD9"/>
      <c r="FQE9"/>
      <c r="FQF9"/>
      <c r="FQG9"/>
      <c r="FQH9"/>
      <c r="FQI9"/>
      <c r="FQJ9"/>
      <c r="FQK9"/>
      <c r="FQL9"/>
      <c r="FQM9"/>
      <c r="FQN9"/>
      <c r="FQO9"/>
      <c r="FQP9"/>
      <c r="FQQ9"/>
      <c r="FQR9"/>
      <c r="FQS9"/>
      <c r="FQT9"/>
      <c r="FQU9"/>
      <c r="FQV9"/>
      <c r="FQW9"/>
      <c r="FQX9"/>
      <c r="FQY9"/>
      <c r="FQZ9"/>
      <c r="FRA9"/>
      <c r="FRB9"/>
      <c r="FRC9"/>
      <c r="FRD9"/>
      <c r="FRE9"/>
      <c r="FRF9"/>
      <c r="FRG9"/>
      <c r="FRH9"/>
      <c r="FRI9"/>
      <c r="FRJ9"/>
      <c r="FRK9"/>
      <c r="FRL9"/>
      <c r="FRM9"/>
      <c r="FRN9"/>
      <c r="FRO9"/>
      <c r="FRP9"/>
      <c r="FRQ9"/>
      <c r="FRR9"/>
      <c r="FRS9"/>
      <c r="FRT9"/>
      <c r="FRU9"/>
      <c r="FRV9"/>
      <c r="FRW9"/>
      <c r="FRX9"/>
      <c r="FRY9"/>
      <c r="FRZ9"/>
      <c r="FSA9"/>
      <c r="FSB9"/>
      <c r="FSC9"/>
      <c r="FSD9"/>
      <c r="FSE9"/>
      <c r="FSF9"/>
      <c r="FSG9"/>
      <c r="FSH9"/>
      <c r="FSI9"/>
      <c r="FSJ9"/>
      <c r="FSK9"/>
      <c r="FSL9"/>
      <c r="FSM9"/>
      <c r="FSN9"/>
      <c r="FSO9"/>
      <c r="FSP9"/>
      <c r="FSQ9"/>
      <c r="FSR9"/>
      <c r="FSS9"/>
      <c r="FST9"/>
      <c r="FSU9"/>
      <c r="FSV9"/>
      <c r="FSW9"/>
      <c r="FSX9"/>
      <c r="FSY9"/>
      <c r="FSZ9"/>
      <c r="FTA9"/>
      <c r="FTB9"/>
      <c r="FTC9"/>
      <c r="FTD9"/>
      <c r="FTE9"/>
      <c r="FTF9"/>
      <c r="FTG9"/>
      <c r="FTH9"/>
      <c r="FTI9"/>
      <c r="FTJ9"/>
      <c r="FTK9"/>
      <c r="FTL9"/>
      <c r="FTM9"/>
      <c r="FTN9"/>
      <c r="FTO9"/>
      <c r="FTP9"/>
      <c r="FTQ9"/>
      <c r="FTR9"/>
      <c r="FTS9"/>
      <c r="FTT9"/>
      <c r="FTU9"/>
      <c r="FTV9"/>
      <c r="FTW9"/>
      <c r="FTX9"/>
      <c r="FTY9"/>
      <c r="FTZ9"/>
      <c r="FUA9"/>
      <c r="FUB9"/>
      <c r="FUC9"/>
      <c r="FUD9"/>
      <c r="FUE9"/>
      <c r="FUF9"/>
      <c r="FUG9"/>
      <c r="FUH9"/>
      <c r="FUI9"/>
      <c r="FUJ9"/>
      <c r="FUK9"/>
      <c r="FUL9"/>
      <c r="FUM9"/>
      <c r="FUN9"/>
      <c r="FUO9"/>
      <c r="FUP9"/>
      <c r="FUQ9"/>
      <c r="FUR9"/>
      <c r="FUS9"/>
      <c r="FUT9"/>
      <c r="FUU9"/>
      <c r="FUV9"/>
      <c r="FUW9"/>
      <c r="FUX9"/>
      <c r="FUY9"/>
      <c r="FUZ9"/>
      <c r="FVA9"/>
      <c r="FVB9"/>
      <c r="FVC9"/>
      <c r="FVD9"/>
      <c r="FVE9"/>
      <c r="FVF9"/>
      <c r="FVG9"/>
      <c r="FVH9"/>
      <c r="FVI9"/>
      <c r="FVJ9"/>
      <c r="FVK9"/>
      <c r="FVL9"/>
      <c r="FVM9"/>
      <c r="FVN9"/>
      <c r="FVO9"/>
      <c r="FVP9"/>
      <c r="FVQ9"/>
      <c r="FVR9"/>
      <c r="FVS9"/>
      <c r="FVT9"/>
      <c r="FVU9"/>
      <c r="FVV9"/>
      <c r="FVW9"/>
      <c r="FVX9"/>
      <c r="FVY9"/>
      <c r="FVZ9"/>
      <c r="FWA9"/>
      <c r="FWB9"/>
      <c r="FWC9"/>
      <c r="FWD9"/>
      <c r="FWE9"/>
      <c r="FWF9"/>
      <c r="FWG9"/>
      <c r="FWH9"/>
      <c r="FWI9"/>
      <c r="FWJ9"/>
      <c r="FWK9"/>
      <c r="FWL9"/>
      <c r="FWM9"/>
      <c r="FWN9"/>
      <c r="FWO9"/>
      <c r="FWP9"/>
      <c r="FWQ9"/>
      <c r="FWR9"/>
      <c r="FWS9"/>
      <c r="FWT9"/>
      <c r="FWU9"/>
      <c r="FWV9"/>
      <c r="FWW9"/>
      <c r="FWX9"/>
      <c r="FWY9"/>
      <c r="FWZ9"/>
      <c r="FXA9"/>
      <c r="FXB9"/>
      <c r="FXC9"/>
      <c r="FXD9"/>
      <c r="FXE9"/>
      <c r="FXF9"/>
      <c r="FXG9"/>
      <c r="FXH9"/>
      <c r="FXI9"/>
      <c r="FXJ9"/>
      <c r="FXK9"/>
      <c r="FXL9"/>
      <c r="FXM9"/>
      <c r="FXN9"/>
      <c r="FXO9"/>
      <c r="FXP9"/>
      <c r="FXQ9"/>
      <c r="FXR9"/>
      <c r="FXS9"/>
      <c r="FXT9"/>
      <c r="FXU9"/>
      <c r="FXV9"/>
      <c r="FXW9"/>
      <c r="FXX9"/>
      <c r="FXY9"/>
      <c r="FXZ9"/>
      <c r="FYA9"/>
      <c r="FYB9"/>
      <c r="FYC9"/>
      <c r="FYD9"/>
      <c r="FYE9"/>
      <c r="FYF9"/>
      <c r="FYG9"/>
      <c r="FYH9"/>
      <c r="FYI9"/>
      <c r="FYJ9"/>
      <c r="FYK9"/>
      <c r="FYL9"/>
      <c r="FYM9"/>
      <c r="FYN9"/>
      <c r="FYO9"/>
      <c r="FYP9"/>
      <c r="FYQ9"/>
      <c r="FYR9"/>
      <c r="FYS9"/>
      <c r="FYT9"/>
      <c r="FYU9"/>
      <c r="FYV9"/>
      <c r="FYW9"/>
      <c r="FYX9"/>
      <c r="FYY9"/>
      <c r="FYZ9"/>
      <c r="FZA9"/>
      <c r="FZB9"/>
      <c r="FZC9"/>
      <c r="FZD9"/>
      <c r="FZE9"/>
      <c r="FZF9"/>
      <c r="FZG9"/>
      <c r="FZH9"/>
      <c r="FZI9"/>
      <c r="FZJ9"/>
      <c r="FZK9"/>
      <c r="FZL9"/>
      <c r="FZM9"/>
      <c r="FZN9"/>
      <c r="FZO9"/>
      <c r="FZP9"/>
      <c r="FZQ9"/>
      <c r="FZR9"/>
      <c r="FZS9"/>
      <c r="FZT9"/>
      <c r="FZU9"/>
      <c r="FZV9"/>
      <c r="FZW9"/>
      <c r="FZX9"/>
      <c r="FZY9"/>
      <c r="FZZ9"/>
      <c r="GAA9"/>
      <c r="GAB9"/>
      <c r="GAC9"/>
      <c r="GAD9"/>
      <c r="GAE9"/>
      <c r="GAF9"/>
      <c r="GAG9"/>
      <c r="GAH9"/>
      <c r="GAI9"/>
      <c r="GAJ9"/>
      <c r="GAK9"/>
      <c r="GAL9"/>
      <c r="GAM9"/>
      <c r="GAN9"/>
      <c r="GAO9"/>
      <c r="GAP9"/>
      <c r="GAQ9"/>
      <c r="GAR9"/>
      <c r="GAS9"/>
      <c r="GAT9"/>
      <c r="GAU9"/>
      <c r="GAV9"/>
      <c r="GAW9"/>
      <c r="GAX9"/>
      <c r="GAY9"/>
      <c r="GAZ9"/>
      <c r="GBA9"/>
      <c r="GBB9"/>
      <c r="GBC9"/>
      <c r="GBD9"/>
      <c r="GBE9"/>
      <c r="GBF9"/>
      <c r="GBG9"/>
      <c r="GBH9"/>
      <c r="GBI9"/>
      <c r="GBJ9"/>
      <c r="GBK9"/>
      <c r="GBL9"/>
      <c r="GBM9"/>
      <c r="GBN9"/>
      <c r="GBO9"/>
      <c r="GBP9"/>
      <c r="GBQ9"/>
      <c r="GBR9"/>
      <c r="GBS9"/>
      <c r="GBT9"/>
      <c r="GBU9"/>
      <c r="GBV9"/>
      <c r="GBW9"/>
      <c r="GBX9"/>
      <c r="GBY9"/>
      <c r="GBZ9"/>
      <c r="GCA9"/>
      <c r="GCB9"/>
      <c r="GCC9"/>
      <c r="GCD9"/>
      <c r="GCE9"/>
      <c r="GCF9"/>
      <c r="GCG9"/>
      <c r="GCH9"/>
      <c r="GCI9"/>
      <c r="GCJ9"/>
      <c r="GCK9"/>
      <c r="GCL9"/>
      <c r="GCM9"/>
      <c r="GCN9"/>
      <c r="GCO9"/>
      <c r="GCP9"/>
      <c r="GCQ9"/>
      <c r="GCR9"/>
      <c r="GCS9"/>
      <c r="GCT9"/>
      <c r="GCU9"/>
      <c r="GCV9"/>
      <c r="GCW9"/>
      <c r="GCX9"/>
      <c r="GCY9"/>
      <c r="GCZ9"/>
      <c r="GDA9"/>
      <c r="GDB9"/>
      <c r="GDC9"/>
      <c r="GDD9"/>
      <c r="GDE9"/>
      <c r="GDF9"/>
      <c r="GDG9"/>
      <c r="GDH9"/>
      <c r="GDI9"/>
      <c r="GDJ9"/>
      <c r="GDK9"/>
      <c r="GDL9"/>
      <c r="GDM9"/>
      <c r="GDN9"/>
      <c r="GDO9"/>
      <c r="GDP9"/>
      <c r="GDQ9"/>
      <c r="GDR9"/>
      <c r="GDS9"/>
      <c r="GDT9"/>
      <c r="GDU9"/>
      <c r="GDV9"/>
      <c r="GDW9"/>
      <c r="GDX9"/>
      <c r="GDY9"/>
      <c r="GDZ9"/>
      <c r="GEA9"/>
      <c r="GEB9"/>
      <c r="GEC9"/>
      <c r="GED9"/>
      <c r="GEE9"/>
      <c r="GEF9"/>
      <c r="GEG9"/>
      <c r="GEH9"/>
      <c r="GEI9"/>
      <c r="GEJ9"/>
      <c r="GEK9"/>
      <c r="GEL9"/>
      <c r="GEM9"/>
      <c r="GEN9"/>
      <c r="GEO9"/>
      <c r="GEP9"/>
      <c r="GEQ9"/>
      <c r="GER9"/>
      <c r="GES9"/>
      <c r="GET9"/>
      <c r="GEU9"/>
      <c r="GEV9"/>
      <c r="GEW9"/>
      <c r="GEX9"/>
      <c r="GEY9"/>
      <c r="GEZ9"/>
      <c r="GFA9"/>
      <c r="GFB9"/>
      <c r="GFC9"/>
      <c r="GFD9"/>
      <c r="GFE9"/>
      <c r="GFF9"/>
      <c r="GFG9"/>
      <c r="GFH9"/>
      <c r="GFI9"/>
      <c r="GFJ9"/>
      <c r="GFK9"/>
      <c r="GFL9"/>
      <c r="GFM9"/>
      <c r="GFN9"/>
      <c r="GFO9"/>
      <c r="GFP9"/>
      <c r="GFQ9"/>
      <c r="GFR9"/>
      <c r="GFS9"/>
      <c r="GFT9"/>
      <c r="GFU9"/>
      <c r="GFV9"/>
      <c r="GFW9"/>
      <c r="GFX9"/>
      <c r="GFY9"/>
      <c r="GFZ9"/>
      <c r="GGA9"/>
      <c r="GGB9"/>
      <c r="GGC9"/>
      <c r="GGD9"/>
      <c r="GGE9"/>
      <c r="GGF9"/>
      <c r="GGG9"/>
      <c r="GGH9"/>
      <c r="GGI9"/>
      <c r="GGJ9"/>
      <c r="GGK9"/>
      <c r="GGL9"/>
      <c r="GGM9"/>
      <c r="GGN9"/>
      <c r="GGO9"/>
      <c r="GGP9"/>
      <c r="GGQ9"/>
      <c r="GGR9"/>
      <c r="GGS9"/>
      <c r="GGT9"/>
      <c r="GGU9"/>
      <c r="GGV9"/>
      <c r="GGW9"/>
      <c r="GGX9"/>
      <c r="GGY9"/>
      <c r="GGZ9"/>
      <c r="GHA9"/>
      <c r="GHB9"/>
      <c r="GHC9"/>
      <c r="GHD9"/>
      <c r="GHE9"/>
      <c r="GHF9"/>
      <c r="GHG9"/>
      <c r="GHH9"/>
      <c r="GHI9"/>
      <c r="GHJ9"/>
      <c r="GHK9"/>
      <c r="GHL9"/>
      <c r="GHM9"/>
      <c r="GHN9"/>
      <c r="GHO9"/>
      <c r="GHP9"/>
      <c r="GHQ9"/>
      <c r="GHR9"/>
      <c r="GHS9"/>
      <c r="GHT9"/>
      <c r="GHU9"/>
      <c r="GHV9"/>
      <c r="GHW9"/>
      <c r="GHX9"/>
      <c r="GHY9"/>
      <c r="GHZ9"/>
      <c r="GIA9"/>
      <c r="GIB9"/>
      <c r="GIC9"/>
      <c r="GID9"/>
      <c r="GIE9"/>
      <c r="GIF9"/>
      <c r="GIG9"/>
      <c r="GIH9"/>
      <c r="GII9"/>
      <c r="GIJ9"/>
      <c r="GIK9"/>
      <c r="GIL9"/>
      <c r="GIM9"/>
      <c r="GIN9"/>
      <c r="GIO9"/>
      <c r="GIP9"/>
      <c r="GIQ9"/>
      <c r="GIR9"/>
      <c r="GIS9"/>
      <c r="GIT9"/>
      <c r="GIU9"/>
      <c r="GIV9"/>
      <c r="GIW9"/>
      <c r="GIX9"/>
      <c r="GIY9"/>
      <c r="GIZ9"/>
      <c r="GJA9"/>
      <c r="GJB9"/>
      <c r="GJC9"/>
      <c r="GJD9"/>
      <c r="GJE9"/>
      <c r="GJF9"/>
      <c r="GJG9"/>
      <c r="GJH9"/>
      <c r="GJI9"/>
      <c r="GJJ9"/>
      <c r="GJK9"/>
      <c r="GJL9"/>
      <c r="GJM9"/>
      <c r="GJN9"/>
      <c r="GJO9"/>
      <c r="GJP9"/>
      <c r="GJQ9"/>
      <c r="GJR9"/>
      <c r="GJS9"/>
      <c r="GJT9"/>
      <c r="GJU9"/>
      <c r="GJV9"/>
      <c r="GJW9"/>
      <c r="GJX9"/>
      <c r="GJY9"/>
      <c r="GJZ9"/>
      <c r="GKA9"/>
      <c r="GKB9"/>
      <c r="GKC9"/>
      <c r="GKD9"/>
      <c r="GKE9"/>
      <c r="GKF9"/>
      <c r="GKG9"/>
      <c r="GKH9"/>
      <c r="GKI9"/>
      <c r="GKJ9"/>
      <c r="GKK9"/>
      <c r="GKL9"/>
      <c r="GKM9"/>
      <c r="GKN9"/>
      <c r="GKO9"/>
      <c r="GKP9"/>
      <c r="GKQ9"/>
      <c r="GKR9"/>
      <c r="GKS9"/>
      <c r="GKT9"/>
      <c r="GKU9"/>
      <c r="GKV9"/>
      <c r="GKW9"/>
      <c r="GKX9"/>
      <c r="GKY9"/>
      <c r="GKZ9"/>
      <c r="GLA9"/>
      <c r="GLB9"/>
      <c r="GLC9"/>
      <c r="GLD9"/>
      <c r="GLE9"/>
      <c r="GLF9"/>
      <c r="GLG9"/>
      <c r="GLH9"/>
      <c r="GLI9"/>
      <c r="GLJ9"/>
      <c r="GLK9"/>
      <c r="GLL9"/>
      <c r="GLM9"/>
      <c r="GLN9"/>
      <c r="GLO9"/>
      <c r="GLP9"/>
      <c r="GLQ9"/>
      <c r="GLR9"/>
      <c r="GLS9"/>
      <c r="GLT9"/>
      <c r="GLU9"/>
      <c r="GLV9"/>
      <c r="GLW9"/>
      <c r="GLX9"/>
      <c r="GLY9"/>
      <c r="GLZ9"/>
      <c r="GMA9"/>
      <c r="GMB9"/>
      <c r="GMC9"/>
      <c r="GMD9"/>
      <c r="GME9"/>
      <c r="GMF9"/>
      <c r="GMG9"/>
      <c r="GMH9"/>
      <c r="GMI9"/>
      <c r="GMJ9"/>
      <c r="GMK9"/>
      <c r="GML9"/>
      <c r="GMM9"/>
      <c r="GMN9"/>
      <c r="GMO9"/>
      <c r="GMP9"/>
      <c r="GMQ9"/>
      <c r="GMR9"/>
      <c r="GMS9"/>
      <c r="GMT9"/>
      <c r="GMU9"/>
      <c r="GMV9"/>
      <c r="GMW9"/>
      <c r="GMX9"/>
      <c r="GMY9"/>
      <c r="GMZ9"/>
      <c r="GNA9"/>
      <c r="GNB9"/>
      <c r="GNC9"/>
      <c r="GND9"/>
      <c r="GNE9"/>
      <c r="GNF9"/>
      <c r="GNG9"/>
      <c r="GNH9"/>
      <c r="GNI9"/>
      <c r="GNJ9"/>
      <c r="GNK9"/>
      <c r="GNL9"/>
      <c r="GNM9"/>
      <c r="GNN9"/>
      <c r="GNO9"/>
      <c r="GNP9"/>
      <c r="GNQ9"/>
      <c r="GNR9"/>
      <c r="GNS9"/>
      <c r="GNT9"/>
      <c r="GNU9"/>
      <c r="GNV9"/>
      <c r="GNW9"/>
      <c r="GNX9"/>
      <c r="GNY9"/>
      <c r="GNZ9"/>
      <c r="GOA9"/>
      <c r="GOB9"/>
      <c r="GOC9"/>
      <c r="GOD9"/>
      <c r="GOE9"/>
      <c r="GOF9"/>
      <c r="GOG9"/>
      <c r="GOH9"/>
      <c r="GOI9"/>
      <c r="GOJ9"/>
      <c r="GOK9"/>
      <c r="GOL9"/>
      <c r="GOM9"/>
      <c r="GON9"/>
      <c r="GOO9"/>
      <c r="GOP9"/>
      <c r="GOQ9"/>
      <c r="GOR9"/>
      <c r="GOS9"/>
      <c r="GOT9"/>
      <c r="GOU9"/>
      <c r="GOV9"/>
      <c r="GOW9"/>
      <c r="GOX9"/>
      <c r="GOY9"/>
      <c r="GOZ9"/>
      <c r="GPA9"/>
      <c r="GPB9"/>
      <c r="GPC9"/>
      <c r="GPD9"/>
      <c r="GPE9"/>
      <c r="GPF9"/>
      <c r="GPG9"/>
      <c r="GPH9"/>
      <c r="GPI9"/>
      <c r="GPJ9"/>
      <c r="GPK9"/>
      <c r="GPL9"/>
      <c r="GPM9"/>
      <c r="GPN9"/>
      <c r="GPO9"/>
      <c r="GPP9"/>
      <c r="GPQ9"/>
      <c r="GPR9"/>
      <c r="GPS9"/>
      <c r="GPT9"/>
      <c r="GPU9"/>
      <c r="GPV9"/>
      <c r="GPW9"/>
      <c r="GPX9"/>
      <c r="GPY9"/>
      <c r="GPZ9"/>
      <c r="GQA9"/>
      <c r="GQB9"/>
      <c r="GQC9"/>
      <c r="GQD9"/>
      <c r="GQE9"/>
      <c r="GQF9"/>
      <c r="GQG9"/>
      <c r="GQH9"/>
      <c r="GQI9"/>
      <c r="GQJ9"/>
      <c r="GQK9"/>
      <c r="GQL9"/>
      <c r="GQM9"/>
      <c r="GQN9"/>
      <c r="GQO9"/>
      <c r="GQP9"/>
      <c r="GQQ9"/>
      <c r="GQR9"/>
      <c r="GQS9"/>
      <c r="GQT9"/>
      <c r="GQU9"/>
      <c r="GQV9"/>
      <c r="GQW9"/>
      <c r="GQX9"/>
      <c r="GQY9"/>
      <c r="GQZ9"/>
      <c r="GRA9"/>
      <c r="GRB9"/>
      <c r="GRC9"/>
      <c r="GRD9"/>
      <c r="GRE9"/>
      <c r="GRF9"/>
      <c r="GRG9"/>
      <c r="GRH9"/>
      <c r="GRI9"/>
      <c r="GRJ9"/>
      <c r="GRK9"/>
      <c r="GRL9"/>
      <c r="GRM9"/>
      <c r="GRN9"/>
      <c r="GRO9"/>
      <c r="GRP9"/>
      <c r="GRQ9"/>
      <c r="GRR9"/>
      <c r="GRS9"/>
      <c r="GRT9"/>
      <c r="GRU9"/>
      <c r="GRV9"/>
      <c r="GRW9"/>
      <c r="GRX9"/>
      <c r="GRY9"/>
      <c r="GRZ9"/>
      <c r="GSA9"/>
      <c r="GSB9"/>
      <c r="GSC9"/>
      <c r="GSD9"/>
      <c r="GSE9"/>
      <c r="GSF9"/>
      <c r="GSG9"/>
      <c r="GSH9"/>
      <c r="GSI9"/>
      <c r="GSJ9"/>
      <c r="GSK9"/>
      <c r="GSL9"/>
      <c r="GSM9"/>
      <c r="GSN9"/>
      <c r="GSO9"/>
      <c r="GSP9"/>
      <c r="GSQ9"/>
      <c r="GSR9"/>
      <c r="GSS9"/>
      <c r="GST9"/>
      <c r="GSU9"/>
      <c r="GSV9"/>
      <c r="GSW9"/>
      <c r="GSX9"/>
      <c r="GSY9"/>
      <c r="GSZ9"/>
      <c r="GTA9"/>
      <c r="GTB9"/>
      <c r="GTC9"/>
      <c r="GTD9"/>
      <c r="GTE9"/>
      <c r="GTF9"/>
      <c r="GTG9"/>
      <c r="GTH9"/>
      <c r="GTI9"/>
      <c r="GTJ9"/>
      <c r="GTK9"/>
      <c r="GTL9"/>
      <c r="GTM9"/>
      <c r="GTN9"/>
      <c r="GTO9"/>
      <c r="GTP9"/>
      <c r="GTQ9"/>
      <c r="GTR9"/>
      <c r="GTS9"/>
      <c r="GTT9"/>
      <c r="GTU9"/>
      <c r="GTV9"/>
      <c r="GTW9"/>
      <c r="GTX9"/>
      <c r="GTY9"/>
      <c r="GTZ9"/>
      <c r="GUA9"/>
      <c r="GUB9"/>
      <c r="GUC9"/>
      <c r="GUD9"/>
      <c r="GUE9"/>
      <c r="GUF9"/>
      <c r="GUG9"/>
      <c r="GUH9"/>
      <c r="GUI9"/>
      <c r="GUJ9"/>
      <c r="GUK9"/>
      <c r="GUL9"/>
      <c r="GUM9"/>
      <c r="GUN9"/>
      <c r="GUO9"/>
      <c r="GUP9"/>
      <c r="GUQ9"/>
      <c r="GUR9"/>
      <c r="GUS9"/>
      <c r="GUT9"/>
      <c r="GUU9"/>
      <c r="GUV9"/>
      <c r="GUW9"/>
      <c r="GUX9"/>
      <c r="GUY9"/>
      <c r="GUZ9"/>
      <c r="GVA9"/>
      <c r="GVB9"/>
      <c r="GVC9"/>
      <c r="GVD9"/>
      <c r="GVE9"/>
      <c r="GVF9"/>
      <c r="GVG9"/>
      <c r="GVH9"/>
      <c r="GVI9"/>
      <c r="GVJ9"/>
      <c r="GVK9"/>
      <c r="GVL9"/>
      <c r="GVM9"/>
      <c r="GVN9"/>
      <c r="GVO9"/>
      <c r="GVP9"/>
      <c r="GVQ9"/>
      <c r="GVR9"/>
      <c r="GVS9"/>
      <c r="GVT9"/>
      <c r="GVU9"/>
      <c r="GVV9"/>
      <c r="GVW9"/>
      <c r="GVX9"/>
      <c r="GVY9"/>
      <c r="GVZ9"/>
      <c r="GWA9"/>
      <c r="GWB9"/>
      <c r="GWC9"/>
      <c r="GWD9"/>
      <c r="GWE9"/>
      <c r="GWF9"/>
      <c r="GWG9"/>
      <c r="GWH9"/>
      <c r="GWI9"/>
      <c r="GWJ9"/>
      <c r="GWK9"/>
      <c r="GWL9"/>
      <c r="GWM9"/>
      <c r="GWN9"/>
      <c r="GWO9"/>
      <c r="GWP9"/>
      <c r="GWQ9"/>
      <c r="GWR9"/>
      <c r="GWS9"/>
      <c r="GWT9"/>
      <c r="GWU9"/>
      <c r="GWV9"/>
      <c r="GWW9"/>
      <c r="GWX9"/>
      <c r="GWY9"/>
      <c r="GWZ9"/>
      <c r="GXA9"/>
      <c r="GXB9"/>
      <c r="GXC9"/>
      <c r="GXD9"/>
      <c r="GXE9"/>
      <c r="GXF9"/>
      <c r="GXG9"/>
      <c r="GXH9"/>
      <c r="GXI9"/>
      <c r="GXJ9"/>
      <c r="GXK9"/>
      <c r="GXL9"/>
      <c r="GXM9"/>
      <c r="GXN9"/>
      <c r="GXO9"/>
      <c r="GXP9"/>
      <c r="GXQ9"/>
      <c r="GXR9"/>
      <c r="GXS9"/>
      <c r="GXT9"/>
      <c r="GXU9"/>
      <c r="GXV9"/>
      <c r="GXW9"/>
      <c r="GXX9"/>
      <c r="GXY9"/>
      <c r="GXZ9"/>
      <c r="GYA9"/>
      <c r="GYB9"/>
      <c r="GYC9"/>
      <c r="GYD9"/>
      <c r="GYE9"/>
      <c r="GYF9"/>
      <c r="GYG9"/>
      <c r="GYH9"/>
      <c r="GYI9"/>
      <c r="GYJ9"/>
      <c r="GYK9"/>
      <c r="GYL9"/>
      <c r="GYM9"/>
      <c r="GYN9"/>
      <c r="GYO9"/>
      <c r="GYP9"/>
      <c r="GYQ9"/>
      <c r="GYR9"/>
      <c r="GYS9"/>
      <c r="GYT9"/>
      <c r="GYU9"/>
      <c r="GYV9"/>
      <c r="GYW9"/>
      <c r="GYX9"/>
      <c r="GYY9"/>
      <c r="GYZ9"/>
      <c r="GZA9"/>
      <c r="GZB9"/>
      <c r="GZC9"/>
      <c r="GZD9"/>
      <c r="GZE9"/>
      <c r="GZF9"/>
      <c r="GZG9"/>
      <c r="GZH9"/>
      <c r="GZI9"/>
      <c r="GZJ9"/>
      <c r="GZK9"/>
      <c r="GZL9"/>
      <c r="GZM9"/>
      <c r="GZN9"/>
      <c r="GZO9"/>
      <c r="GZP9"/>
      <c r="GZQ9"/>
      <c r="GZR9"/>
      <c r="GZS9"/>
      <c r="GZT9"/>
      <c r="GZU9"/>
      <c r="GZV9"/>
      <c r="GZW9"/>
      <c r="GZX9"/>
      <c r="GZY9"/>
      <c r="GZZ9"/>
      <c r="HAA9"/>
      <c r="HAB9"/>
      <c r="HAC9"/>
      <c r="HAD9"/>
      <c r="HAE9"/>
      <c r="HAF9"/>
      <c r="HAG9"/>
      <c r="HAH9"/>
      <c r="HAI9"/>
      <c r="HAJ9"/>
      <c r="HAK9"/>
      <c r="HAL9"/>
      <c r="HAM9"/>
      <c r="HAN9"/>
      <c r="HAO9"/>
      <c r="HAP9"/>
      <c r="HAQ9"/>
      <c r="HAR9"/>
      <c r="HAS9"/>
      <c r="HAT9"/>
      <c r="HAU9"/>
      <c r="HAV9"/>
      <c r="HAW9"/>
      <c r="HAX9"/>
      <c r="HAY9"/>
      <c r="HAZ9"/>
      <c r="HBA9"/>
      <c r="HBB9"/>
      <c r="HBC9"/>
      <c r="HBD9"/>
      <c r="HBE9"/>
      <c r="HBF9"/>
      <c r="HBG9"/>
      <c r="HBH9"/>
      <c r="HBI9"/>
      <c r="HBJ9"/>
      <c r="HBK9"/>
      <c r="HBL9"/>
      <c r="HBM9"/>
      <c r="HBN9"/>
      <c r="HBO9"/>
      <c r="HBP9"/>
      <c r="HBQ9"/>
      <c r="HBR9"/>
      <c r="HBS9"/>
      <c r="HBT9"/>
      <c r="HBU9"/>
      <c r="HBV9"/>
      <c r="HBW9"/>
      <c r="HBX9"/>
      <c r="HBY9"/>
      <c r="HBZ9"/>
      <c r="HCA9"/>
      <c r="HCB9"/>
      <c r="HCC9"/>
      <c r="HCD9"/>
      <c r="HCE9"/>
      <c r="HCF9"/>
      <c r="HCG9"/>
      <c r="HCH9"/>
      <c r="HCI9"/>
      <c r="HCJ9"/>
      <c r="HCK9"/>
      <c r="HCL9"/>
      <c r="HCM9"/>
      <c r="HCN9"/>
      <c r="HCO9"/>
      <c r="HCP9"/>
      <c r="HCQ9"/>
      <c r="HCR9"/>
      <c r="HCS9"/>
      <c r="HCT9"/>
      <c r="HCU9"/>
      <c r="HCV9"/>
      <c r="HCW9"/>
      <c r="HCX9"/>
      <c r="HCY9"/>
      <c r="HCZ9"/>
      <c r="HDA9"/>
      <c r="HDB9"/>
      <c r="HDC9"/>
      <c r="HDD9"/>
      <c r="HDE9"/>
      <c r="HDF9"/>
      <c r="HDG9"/>
      <c r="HDH9"/>
      <c r="HDI9"/>
      <c r="HDJ9"/>
      <c r="HDK9"/>
      <c r="HDL9"/>
      <c r="HDM9"/>
      <c r="HDN9"/>
      <c r="HDO9"/>
      <c r="HDP9"/>
      <c r="HDQ9"/>
      <c r="HDR9"/>
      <c r="HDS9"/>
      <c r="HDT9"/>
      <c r="HDU9"/>
      <c r="HDV9"/>
      <c r="HDW9"/>
      <c r="HDX9"/>
      <c r="HDY9"/>
      <c r="HDZ9"/>
      <c r="HEA9"/>
      <c r="HEB9"/>
      <c r="HEC9"/>
      <c r="HED9"/>
      <c r="HEE9"/>
      <c r="HEF9"/>
      <c r="HEG9"/>
      <c r="HEH9"/>
      <c r="HEI9"/>
      <c r="HEJ9"/>
      <c r="HEK9"/>
      <c r="HEL9"/>
      <c r="HEM9"/>
      <c r="HEN9"/>
      <c r="HEO9"/>
      <c r="HEP9"/>
      <c r="HEQ9"/>
      <c r="HER9"/>
      <c r="HES9"/>
      <c r="HET9"/>
      <c r="HEU9"/>
      <c r="HEV9"/>
      <c r="HEW9"/>
      <c r="HEX9"/>
      <c r="HEY9"/>
      <c r="HEZ9"/>
      <c r="HFA9"/>
      <c r="HFB9"/>
      <c r="HFC9"/>
      <c r="HFD9"/>
      <c r="HFE9"/>
      <c r="HFF9"/>
      <c r="HFG9"/>
      <c r="HFH9"/>
      <c r="HFI9"/>
      <c r="HFJ9"/>
      <c r="HFK9"/>
      <c r="HFL9"/>
      <c r="HFM9"/>
      <c r="HFN9"/>
      <c r="HFO9"/>
      <c r="HFP9"/>
      <c r="HFQ9"/>
      <c r="HFR9"/>
      <c r="HFS9"/>
      <c r="HFT9"/>
      <c r="HFU9"/>
      <c r="HFV9"/>
      <c r="HFW9"/>
      <c r="HFX9"/>
      <c r="HFY9"/>
      <c r="HFZ9"/>
      <c r="HGA9"/>
      <c r="HGB9"/>
      <c r="HGC9"/>
      <c r="HGD9"/>
      <c r="HGE9"/>
      <c r="HGF9"/>
      <c r="HGG9"/>
      <c r="HGH9"/>
      <c r="HGI9"/>
      <c r="HGJ9"/>
      <c r="HGK9"/>
      <c r="HGL9"/>
      <c r="HGM9"/>
      <c r="HGN9"/>
      <c r="HGO9"/>
      <c r="HGP9"/>
      <c r="HGQ9"/>
      <c r="HGR9"/>
      <c r="HGS9"/>
      <c r="HGT9"/>
      <c r="HGU9"/>
      <c r="HGV9"/>
      <c r="HGW9"/>
      <c r="HGX9"/>
      <c r="HGY9"/>
      <c r="HGZ9"/>
      <c r="HHA9"/>
      <c r="HHB9"/>
      <c r="HHC9"/>
      <c r="HHD9"/>
      <c r="HHE9"/>
      <c r="HHF9"/>
      <c r="HHG9"/>
      <c r="HHH9"/>
      <c r="HHI9"/>
      <c r="HHJ9"/>
      <c r="HHK9"/>
      <c r="HHL9"/>
      <c r="HHM9"/>
      <c r="HHN9"/>
      <c r="HHO9"/>
      <c r="HHP9"/>
      <c r="HHQ9"/>
      <c r="HHR9"/>
      <c r="HHS9"/>
      <c r="HHT9"/>
      <c r="HHU9"/>
      <c r="HHV9"/>
      <c r="HHW9"/>
      <c r="HHX9"/>
      <c r="HHY9"/>
      <c r="HHZ9"/>
      <c r="HIA9"/>
      <c r="HIB9"/>
      <c r="HIC9"/>
      <c r="HID9"/>
      <c r="HIE9"/>
      <c r="HIF9"/>
      <c r="HIG9"/>
      <c r="HIH9"/>
      <c r="HII9"/>
      <c r="HIJ9"/>
      <c r="HIK9"/>
      <c r="HIL9"/>
      <c r="HIM9"/>
      <c r="HIN9"/>
      <c r="HIO9"/>
      <c r="HIP9"/>
      <c r="HIQ9"/>
      <c r="HIR9"/>
      <c r="HIS9"/>
      <c r="HIT9"/>
      <c r="HIU9"/>
      <c r="HIV9"/>
      <c r="HIW9"/>
      <c r="HIX9"/>
      <c r="HIY9"/>
      <c r="HIZ9"/>
      <c r="HJA9"/>
      <c r="HJB9"/>
      <c r="HJC9"/>
      <c r="HJD9"/>
      <c r="HJE9"/>
      <c r="HJF9"/>
      <c r="HJG9"/>
      <c r="HJH9"/>
      <c r="HJI9"/>
      <c r="HJJ9"/>
      <c r="HJK9"/>
      <c r="HJL9"/>
      <c r="HJM9"/>
      <c r="HJN9"/>
      <c r="HJO9"/>
      <c r="HJP9"/>
      <c r="HJQ9"/>
      <c r="HJR9"/>
      <c r="HJS9"/>
      <c r="HJT9"/>
      <c r="HJU9"/>
      <c r="HJV9"/>
      <c r="HJW9"/>
      <c r="HJX9"/>
      <c r="HJY9"/>
      <c r="HJZ9"/>
      <c r="HKA9"/>
      <c r="HKB9"/>
      <c r="HKC9"/>
      <c r="HKD9"/>
      <c r="HKE9"/>
      <c r="HKF9"/>
      <c r="HKG9"/>
      <c r="HKH9"/>
      <c r="HKI9"/>
      <c r="HKJ9"/>
      <c r="HKK9"/>
      <c r="HKL9"/>
      <c r="HKM9"/>
      <c r="HKN9"/>
      <c r="HKO9"/>
      <c r="HKP9"/>
      <c r="HKQ9"/>
      <c r="HKR9"/>
      <c r="HKS9"/>
      <c r="HKT9"/>
      <c r="HKU9"/>
      <c r="HKV9"/>
      <c r="HKW9"/>
      <c r="HKX9"/>
      <c r="HKY9"/>
      <c r="HKZ9"/>
      <c r="HLA9"/>
      <c r="HLB9"/>
      <c r="HLC9"/>
      <c r="HLD9"/>
      <c r="HLE9"/>
      <c r="HLF9"/>
      <c r="HLG9"/>
      <c r="HLH9"/>
      <c r="HLI9"/>
      <c r="HLJ9"/>
      <c r="HLK9"/>
      <c r="HLL9"/>
      <c r="HLM9"/>
      <c r="HLN9"/>
      <c r="HLO9"/>
      <c r="HLP9"/>
      <c r="HLQ9"/>
      <c r="HLR9"/>
      <c r="HLS9"/>
      <c r="HLT9"/>
      <c r="HLU9"/>
      <c r="HLV9"/>
      <c r="HLW9"/>
      <c r="HLX9"/>
      <c r="HLY9"/>
      <c r="HLZ9"/>
      <c r="HMA9"/>
      <c r="HMB9"/>
      <c r="HMC9"/>
      <c r="HMD9"/>
      <c r="HME9"/>
      <c r="HMF9"/>
      <c r="HMG9"/>
      <c r="HMH9"/>
      <c r="HMI9"/>
      <c r="HMJ9"/>
      <c r="HMK9"/>
      <c r="HML9"/>
      <c r="HMM9"/>
      <c r="HMN9"/>
      <c r="HMO9"/>
      <c r="HMP9"/>
      <c r="HMQ9"/>
      <c r="HMR9"/>
      <c r="HMS9"/>
      <c r="HMT9"/>
      <c r="HMU9"/>
      <c r="HMV9"/>
      <c r="HMW9"/>
      <c r="HMX9"/>
      <c r="HMY9"/>
      <c r="HMZ9"/>
      <c r="HNA9"/>
      <c r="HNB9"/>
      <c r="HNC9"/>
      <c r="HND9"/>
      <c r="HNE9"/>
      <c r="HNF9"/>
      <c r="HNG9"/>
      <c r="HNH9"/>
      <c r="HNI9"/>
      <c r="HNJ9"/>
      <c r="HNK9"/>
      <c r="HNL9"/>
      <c r="HNM9"/>
      <c r="HNN9"/>
      <c r="HNO9"/>
      <c r="HNP9"/>
      <c r="HNQ9"/>
      <c r="HNR9"/>
      <c r="HNS9"/>
      <c r="HNT9"/>
      <c r="HNU9"/>
      <c r="HNV9"/>
      <c r="HNW9"/>
      <c r="HNX9"/>
      <c r="HNY9"/>
      <c r="HNZ9"/>
      <c r="HOA9"/>
      <c r="HOB9"/>
      <c r="HOC9"/>
      <c r="HOD9"/>
      <c r="HOE9"/>
      <c r="HOF9"/>
      <c r="HOG9"/>
      <c r="HOH9"/>
      <c r="HOI9"/>
      <c r="HOJ9"/>
      <c r="HOK9"/>
      <c r="HOL9"/>
      <c r="HOM9"/>
      <c r="HON9"/>
      <c r="HOO9"/>
      <c r="HOP9"/>
      <c r="HOQ9"/>
      <c r="HOR9"/>
      <c r="HOS9"/>
      <c r="HOT9"/>
      <c r="HOU9"/>
      <c r="HOV9"/>
      <c r="HOW9"/>
      <c r="HOX9"/>
      <c r="HOY9"/>
      <c r="HOZ9"/>
      <c r="HPA9"/>
      <c r="HPB9"/>
      <c r="HPC9"/>
      <c r="HPD9"/>
      <c r="HPE9"/>
      <c r="HPF9"/>
      <c r="HPG9"/>
      <c r="HPH9"/>
      <c r="HPI9"/>
      <c r="HPJ9"/>
      <c r="HPK9"/>
      <c r="HPL9"/>
      <c r="HPM9"/>
      <c r="HPN9"/>
      <c r="HPO9"/>
      <c r="HPP9"/>
      <c r="HPQ9"/>
      <c r="HPR9"/>
      <c r="HPS9"/>
      <c r="HPT9"/>
      <c r="HPU9"/>
      <c r="HPV9"/>
      <c r="HPW9"/>
      <c r="HPX9"/>
      <c r="HPY9"/>
      <c r="HPZ9"/>
      <c r="HQA9"/>
      <c r="HQB9"/>
      <c r="HQC9"/>
      <c r="HQD9"/>
      <c r="HQE9"/>
      <c r="HQF9"/>
      <c r="HQG9"/>
      <c r="HQH9"/>
      <c r="HQI9"/>
      <c r="HQJ9"/>
      <c r="HQK9"/>
      <c r="HQL9"/>
      <c r="HQM9"/>
      <c r="HQN9"/>
      <c r="HQO9"/>
      <c r="HQP9"/>
      <c r="HQQ9"/>
      <c r="HQR9"/>
      <c r="HQS9"/>
      <c r="HQT9"/>
      <c r="HQU9"/>
      <c r="HQV9"/>
      <c r="HQW9"/>
      <c r="HQX9"/>
      <c r="HQY9"/>
      <c r="HQZ9"/>
      <c r="HRA9"/>
      <c r="HRB9"/>
      <c r="HRC9"/>
      <c r="HRD9"/>
      <c r="HRE9"/>
      <c r="HRF9"/>
      <c r="HRG9"/>
      <c r="HRH9"/>
      <c r="HRI9"/>
      <c r="HRJ9"/>
      <c r="HRK9"/>
      <c r="HRL9"/>
      <c r="HRM9"/>
      <c r="HRN9"/>
      <c r="HRO9"/>
      <c r="HRP9"/>
      <c r="HRQ9"/>
      <c r="HRR9"/>
      <c r="HRS9"/>
      <c r="HRT9"/>
      <c r="HRU9"/>
      <c r="HRV9"/>
      <c r="HRW9"/>
      <c r="HRX9"/>
      <c r="HRY9"/>
      <c r="HRZ9"/>
      <c r="HSA9"/>
      <c r="HSB9"/>
      <c r="HSC9"/>
      <c r="HSD9"/>
      <c r="HSE9"/>
      <c r="HSF9"/>
      <c r="HSG9"/>
      <c r="HSH9"/>
      <c r="HSI9"/>
      <c r="HSJ9"/>
      <c r="HSK9"/>
      <c r="HSL9"/>
      <c r="HSM9"/>
      <c r="HSN9"/>
      <c r="HSO9"/>
      <c r="HSP9"/>
      <c r="HSQ9"/>
      <c r="HSR9"/>
      <c r="HSS9"/>
      <c r="HST9"/>
      <c r="HSU9"/>
      <c r="HSV9"/>
      <c r="HSW9"/>
      <c r="HSX9"/>
      <c r="HSY9"/>
      <c r="HSZ9"/>
      <c r="HTA9"/>
      <c r="HTB9"/>
      <c r="HTC9"/>
      <c r="HTD9"/>
      <c r="HTE9"/>
      <c r="HTF9"/>
      <c r="HTG9"/>
      <c r="HTH9"/>
      <c r="HTI9"/>
      <c r="HTJ9"/>
      <c r="HTK9"/>
      <c r="HTL9"/>
      <c r="HTM9"/>
      <c r="HTN9"/>
      <c r="HTO9"/>
      <c r="HTP9"/>
      <c r="HTQ9"/>
      <c r="HTR9"/>
      <c r="HTS9"/>
      <c r="HTT9"/>
      <c r="HTU9"/>
      <c r="HTV9"/>
      <c r="HTW9"/>
      <c r="HTX9"/>
      <c r="HTY9"/>
      <c r="HTZ9"/>
      <c r="HUA9"/>
      <c r="HUB9"/>
      <c r="HUC9"/>
      <c r="HUD9"/>
      <c r="HUE9"/>
      <c r="HUF9"/>
      <c r="HUG9"/>
      <c r="HUH9"/>
      <c r="HUI9"/>
      <c r="HUJ9"/>
      <c r="HUK9"/>
      <c r="HUL9"/>
      <c r="HUM9"/>
      <c r="HUN9"/>
      <c r="HUO9"/>
      <c r="HUP9"/>
      <c r="HUQ9"/>
      <c r="HUR9"/>
      <c r="HUS9"/>
      <c r="HUT9"/>
      <c r="HUU9"/>
      <c r="HUV9"/>
      <c r="HUW9"/>
      <c r="HUX9"/>
      <c r="HUY9"/>
      <c r="HUZ9"/>
      <c r="HVA9"/>
      <c r="HVB9"/>
      <c r="HVC9"/>
      <c r="HVD9"/>
      <c r="HVE9"/>
      <c r="HVF9"/>
      <c r="HVG9"/>
      <c r="HVH9"/>
      <c r="HVI9"/>
      <c r="HVJ9"/>
      <c r="HVK9"/>
      <c r="HVL9"/>
      <c r="HVM9"/>
      <c r="HVN9"/>
      <c r="HVO9"/>
      <c r="HVP9"/>
      <c r="HVQ9"/>
      <c r="HVR9"/>
      <c r="HVS9"/>
      <c r="HVT9"/>
      <c r="HVU9"/>
      <c r="HVV9"/>
      <c r="HVW9"/>
      <c r="HVX9"/>
      <c r="HVY9"/>
      <c r="HVZ9"/>
      <c r="HWA9"/>
      <c r="HWB9"/>
      <c r="HWC9"/>
      <c r="HWD9"/>
      <c r="HWE9"/>
      <c r="HWF9"/>
      <c r="HWG9"/>
      <c r="HWH9"/>
      <c r="HWI9"/>
      <c r="HWJ9"/>
      <c r="HWK9"/>
      <c r="HWL9"/>
      <c r="HWM9"/>
      <c r="HWN9"/>
      <c r="HWO9"/>
      <c r="HWP9"/>
      <c r="HWQ9"/>
      <c r="HWR9"/>
      <c r="HWS9"/>
      <c r="HWT9"/>
      <c r="HWU9"/>
      <c r="HWV9"/>
      <c r="HWW9"/>
      <c r="HWX9"/>
      <c r="HWY9"/>
      <c r="HWZ9"/>
      <c r="HXA9"/>
      <c r="HXB9"/>
      <c r="HXC9"/>
      <c r="HXD9"/>
      <c r="HXE9"/>
      <c r="HXF9"/>
      <c r="HXG9"/>
      <c r="HXH9"/>
      <c r="HXI9"/>
      <c r="HXJ9"/>
      <c r="HXK9"/>
      <c r="HXL9"/>
      <c r="HXM9"/>
      <c r="HXN9"/>
      <c r="HXO9"/>
      <c r="HXP9"/>
      <c r="HXQ9"/>
      <c r="HXR9"/>
      <c r="HXS9"/>
      <c r="HXT9"/>
      <c r="HXU9"/>
      <c r="HXV9"/>
      <c r="HXW9"/>
      <c r="HXX9"/>
      <c r="HXY9"/>
      <c r="HXZ9"/>
      <c r="HYA9"/>
      <c r="HYB9"/>
      <c r="HYC9"/>
      <c r="HYD9"/>
      <c r="HYE9"/>
      <c r="HYF9"/>
      <c r="HYG9"/>
      <c r="HYH9"/>
      <c r="HYI9"/>
      <c r="HYJ9"/>
      <c r="HYK9"/>
      <c r="HYL9"/>
      <c r="HYM9"/>
      <c r="HYN9"/>
      <c r="HYO9"/>
      <c r="HYP9"/>
      <c r="HYQ9"/>
      <c r="HYR9"/>
      <c r="HYS9"/>
      <c r="HYT9"/>
      <c r="HYU9"/>
      <c r="HYV9"/>
      <c r="HYW9"/>
      <c r="HYX9"/>
      <c r="HYY9"/>
      <c r="HYZ9"/>
      <c r="HZA9"/>
      <c r="HZB9"/>
      <c r="HZC9"/>
      <c r="HZD9"/>
      <c r="HZE9"/>
      <c r="HZF9"/>
      <c r="HZG9"/>
      <c r="HZH9"/>
      <c r="HZI9"/>
      <c r="HZJ9"/>
      <c r="HZK9"/>
      <c r="HZL9"/>
      <c r="HZM9"/>
      <c r="HZN9"/>
      <c r="HZO9"/>
      <c r="HZP9"/>
      <c r="HZQ9"/>
      <c r="HZR9"/>
      <c r="HZS9"/>
      <c r="HZT9"/>
      <c r="HZU9"/>
      <c r="HZV9"/>
      <c r="HZW9"/>
      <c r="HZX9"/>
      <c r="HZY9"/>
      <c r="HZZ9"/>
      <c r="IAA9"/>
      <c r="IAB9"/>
      <c r="IAC9"/>
      <c r="IAD9"/>
      <c r="IAE9"/>
      <c r="IAF9"/>
      <c r="IAG9"/>
      <c r="IAH9"/>
      <c r="IAI9"/>
      <c r="IAJ9"/>
      <c r="IAK9"/>
      <c r="IAL9"/>
      <c r="IAM9"/>
      <c r="IAN9"/>
      <c r="IAO9"/>
      <c r="IAP9"/>
      <c r="IAQ9"/>
      <c r="IAR9"/>
      <c r="IAS9"/>
      <c r="IAT9"/>
      <c r="IAU9"/>
      <c r="IAV9"/>
      <c r="IAW9"/>
      <c r="IAX9"/>
      <c r="IAY9"/>
      <c r="IAZ9"/>
      <c r="IBA9"/>
      <c r="IBB9"/>
      <c r="IBC9"/>
      <c r="IBD9"/>
      <c r="IBE9"/>
      <c r="IBF9"/>
      <c r="IBG9"/>
      <c r="IBH9"/>
      <c r="IBI9"/>
      <c r="IBJ9"/>
      <c r="IBK9"/>
      <c r="IBL9"/>
      <c r="IBM9"/>
      <c r="IBN9"/>
      <c r="IBO9"/>
      <c r="IBP9"/>
      <c r="IBQ9"/>
      <c r="IBR9"/>
      <c r="IBS9"/>
      <c r="IBT9"/>
      <c r="IBU9"/>
      <c r="IBV9"/>
      <c r="IBW9"/>
      <c r="IBX9"/>
      <c r="IBY9"/>
      <c r="IBZ9"/>
      <c r="ICA9"/>
      <c r="ICB9"/>
      <c r="ICC9"/>
      <c r="ICD9"/>
      <c r="ICE9"/>
      <c r="ICF9"/>
      <c r="ICG9"/>
      <c r="ICH9"/>
      <c r="ICI9"/>
      <c r="ICJ9"/>
      <c r="ICK9"/>
      <c r="ICL9"/>
      <c r="ICM9"/>
      <c r="ICN9"/>
      <c r="ICO9"/>
      <c r="ICP9"/>
      <c r="ICQ9"/>
      <c r="ICR9"/>
      <c r="ICS9"/>
      <c r="ICT9"/>
      <c r="ICU9"/>
      <c r="ICV9"/>
      <c r="ICW9"/>
      <c r="ICX9"/>
      <c r="ICY9"/>
      <c r="ICZ9"/>
      <c r="IDA9"/>
      <c r="IDB9"/>
      <c r="IDC9"/>
      <c r="IDD9"/>
      <c r="IDE9"/>
      <c r="IDF9"/>
      <c r="IDG9"/>
      <c r="IDH9"/>
      <c r="IDI9"/>
      <c r="IDJ9"/>
      <c r="IDK9"/>
      <c r="IDL9"/>
      <c r="IDM9"/>
      <c r="IDN9"/>
      <c r="IDO9"/>
      <c r="IDP9"/>
      <c r="IDQ9"/>
      <c r="IDR9"/>
      <c r="IDS9"/>
      <c r="IDT9"/>
      <c r="IDU9"/>
      <c r="IDV9"/>
      <c r="IDW9"/>
      <c r="IDX9"/>
      <c r="IDY9"/>
      <c r="IDZ9"/>
      <c r="IEA9"/>
      <c r="IEB9"/>
      <c r="IEC9"/>
      <c r="IED9"/>
      <c r="IEE9"/>
      <c r="IEF9"/>
      <c r="IEG9"/>
      <c r="IEH9"/>
      <c r="IEI9"/>
      <c r="IEJ9"/>
      <c r="IEK9"/>
      <c r="IEL9"/>
      <c r="IEM9"/>
      <c r="IEN9"/>
      <c r="IEO9"/>
      <c r="IEP9"/>
      <c r="IEQ9"/>
      <c r="IER9"/>
      <c r="IES9"/>
      <c r="IET9"/>
      <c r="IEU9"/>
      <c r="IEV9"/>
      <c r="IEW9"/>
      <c r="IEX9"/>
      <c r="IEY9"/>
      <c r="IEZ9"/>
      <c r="IFA9"/>
      <c r="IFB9"/>
      <c r="IFC9"/>
      <c r="IFD9"/>
      <c r="IFE9"/>
      <c r="IFF9"/>
      <c r="IFG9"/>
      <c r="IFH9"/>
      <c r="IFI9"/>
      <c r="IFJ9"/>
      <c r="IFK9"/>
      <c r="IFL9"/>
      <c r="IFM9"/>
      <c r="IFN9"/>
      <c r="IFO9"/>
      <c r="IFP9"/>
      <c r="IFQ9"/>
      <c r="IFR9"/>
      <c r="IFS9"/>
      <c r="IFT9"/>
      <c r="IFU9"/>
      <c r="IFV9"/>
      <c r="IFW9"/>
      <c r="IFX9"/>
      <c r="IFY9"/>
      <c r="IFZ9"/>
      <c r="IGA9"/>
      <c r="IGB9"/>
      <c r="IGC9"/>
      <c r="IGD9"/>
      <c r="IGE9"/>
      <c r="IGF9"/>
      <c r="IGG9"/>
      <c r="IGH9"/>
      <c r="IGI9"/>
      <c r="IGJ9"/>
      <c r="IGK9"/>
      <c r="IGL9"/>
      <c r="IGM9"/>
      <c r="IGN9"/>
      <c r="IGO9"/>
      <c r="IGP9"/>
      <c r="IGQ9"/>
      <c r="IGR9"/>
      <c r="IGS9"/>
      <c r="IGT9"/>
      <c r="IGU9"/>
      <c r="IGV9"/>
      <c r="IGW9"/>
      <c r="IGX9"/>
      <c r="IGY9"/>
      <c r="IGZ9"/>
      <c r="IHA9"/>
      <c r="IHB9"/>
      <c r="IHC9"/>
      <c r="IHD9"/>
      <c r="IHE9"/>
      <c r="IHF9"/>
      <c r="IHG9"/>
      <c r="IHH9"/>
      <c r="IHI9"/>
      <c r="IHJ9"/>
      <c r="IHK9"/>
      <c r="IHL9"/>
      <c r="IHM9"/>
      <c r="IHN9"/>
      <c r="IHO9"/>
      <c r="IHP9"/>
      <c r="IHQ9"/>
      <c r="IHR9"/>
      <c r="IHS9"/>
      <c r="IHT9"/>
      <c r="IHU9"/>
      <c r="IHV9"/>
      <c r="IHW9"/>
      <c r="IHX9"/>
      <c r="IHY9"/>
      <c r="IHZ9"/>
      <c r="IIA9"/>
      <c r="IIB9"/>
      <c r="IIC9"/>
      <c r="IID9"/>
      <c r="IIE9"/>
      <c r="IIF9"/>
      <c r="IIG9"/>
      <c r="IIH9"/>
      <c r="III9"/>
      <c r="IIJ9"/>
      <c r="IIK9"/>
      <c r="IIL9"/>
      <c r="IIM9"/>
      <c r="IIN9"/>
      <c r="IIO9"/>
      <c r="IIP9"/>
      <c r="IIQ9"/>
      <c r="IIR9"/>
      <c r="IIS9"/>
      <c r="IIT9"/>
      <c r="IIU9"/>
      <c r="IIV9"/>
      <c r="IIW9"/>
      <c r="IIX9"/>
      <c r="IIY9"/>
      <c r="IIZ9"/>
      <c r="IJA9"/>
      <c r="IJB9"/>
      <c r="IJC9"/>
      <c r="IJD9"/>
      <c r="IJE9"/>
      <c r="IJF9"/>
      <c r="IJG9"/>
      <c r="IJH9"/>
      <c r="IJI9"/>
      <c r="IJJ9"/>
      <c r="IJK9"/>
      <c r="IJL9"/>
      <c r="IJM9"/>
      <c r="IJN9"/>
      <c r="IJO9"/>
      <c r="IJP9"/>
      <c r="IJQ9"/>
      <c r="IJR9"/>
      <c r="IJS9"/>
      <c r="IJT9"/>
      <c r="IJU9"/>
      <c r="IJV9"/>
      <c r="IJW9"/>
      <c r="IJX9"/>
      <c r="IJY9"/>
      <c r="IJZ9"/>
      <c r="IKA9"/>
      <c r="IKB9"/>
      <c r="IKC9"/>
      <c r="IKD9"/>
      <c r="IKE9"/>
      <c r="IKF9"/>
      <c r="IKG9"/>
      <c r="IKH9"/>
      <c r="IKI9"/>
      <c r="IKJ9"/>
      <c r="IKK9"/>
      <c r="IKL9"/>
      <c r="IKM9"/>
      <c r="IKN9"/>
      <c r="IKO9"/>
      <c r="IKP9"/>
      <c r="IKQ9"/>
      <c r="IKR9"/>
      <c r="IKS9"/>
      <c r="IKT9"/>
      <c r="IKU9"/>
      <c r="IKV9"/>
      <c r="IKW9"/>
      <c r="IKX9"/>
      <c r="IKY9"/>
      <c r="IKZ9"/>
      <c r="ILA9"/>
      <c r="ILB9"/>
      <c r="ILC9"/>
      <c r="ILD9"/>
      <c r="ILE9"/>
      <c r="ILF9"/>
      <c r="ILG9"/>
      <c r="ILH9"/>
      <c r="ILI9"/>
      <c r="ILJ9"/>
      <c r="ILK9"/>
      <c r="ILL9"/>
      <c r="ILM9"/>
      <c r="ILN9"/>
      <c r="ILO9"/>
      <c r="ILP9"/>
      <c r="ILQ9"/>
      <c r="ILR9"/>
      <c r="ILS9"/>
      <c r="ILT9"/>
      <c r="ILU9"/>
      <c r="ILV9"/>
      <c r="ILW9"/>
      <c r="ILX9"/>
      <c r="ILY9"/>
      <c r="ILZ9"/>
      <c r="IMA9"/>
      <c r="IMB9"/>
      <c r="IMC9"/>
      <c r="IMD9"/>
      <c r="IME9"/>
      <c r="IMF9"/>
      <c r="IMG9"/>
      <c r="IMH9"/>
      <c r="IMI9"/>
      <c r="IMJ9"/>
      <c r="IMK9"/>
      <c r="IML9"/>
      <c r="IMM9"/>
      <c r="IMN9"/>
      <c r="IMO9"/>
      <c r="IMP9"/>
      <c r="IMQ9"/>
      <c r="IMR9"/>
      <c r="IMS9"/>
      <c r="IMT9"/>
      <c r="IMU9"/>
      <c r="IMV9"/>
      <c r="IMW9"/>
      <c r="IMX9"/>
      <c r="IMY9"/>
      <c r="IMZ9"/>
      <c r="INA9"/>
      <c r="INB9"/>
      <c r="INC9"/>
      <c r="IND9"/>
      <c r="INE9"/>
      <c r="INF9"/>
      <c r="ING9"/>
      <c r="INH9"/>
      <c r="INI9"/>
      <c r="INJ9"/>
      <c r="INK9"/>
      <c r="INL9"/>
      <c r="INM9"/>
      <c r="INN9"/>
      <c r="INO9"/>
      <c r="INP9"/>
      <c r="INQ9"/>
      <c r="INR9"/>
      <c r="INS9"/>
      <c r="INT9"/>
      <c r="INU9"/>
      <c r="INV9"/>
      <c r="INW9"/>
      <c r="INX9"/>
      <c r="INY9"/>
      <c r="INZ9"/>
      <c r="IOA9"/>
      <c r="IOB9"/>
      <c r="IOC9"/>
      <c r="IOD9"/>
      <c r="IOE9"/>
      <c r="IOF9"/>
      <c r="IOG9"/>
      <c r="IOH9"/>
      <c r="IOI9"/>
      <c r="IOJ9"/>
      <c r="IOK9"/>
      <c r="IOL9"/>
      <c r="IOM9"/>
      <c r="ION9"/>
      <c r="IOO9"/>
      <c r="IOP9"/>
      <c r="IOQ9"/>
      <c r="IOR9"/>
      <c r="IOS9"/>
      <c r="IOT9"/>
      <c r="IOU9"/>
      <c r="IOV9"/>
      <c r="IOW9"/>
      <c r="IOX9"/>
      <c r="IOY9"/>
      <c r="IOZ9"/>
      <c r="IPA9"/>
      <c r="IPB9"/>
      <c r="IPC9"/>
      <c r="IPD9"/>
      <c r="IPE9"/>
      <c r="IPF9"/>
      <c r="IPG9"/>
      <c r="IPH9"/>
      <c r="IPI9"/>
      <c r="IPJ9"/>
      <c r="IPK9"/>
      <c r="IPL9"/>
      <c r="IPM9"/>
      <c r="IPN9"/>
      <c r="IPO9"/>
      <c r="IPP9"/>
      <c r="IPQ9"/>
      <c r="IPR9"/>
      <c r="IPS9"/>
      <c r="IPT9"/>
      <c r="IPU9"/>
      <c r="IPV9"/>
      <c r="IPW9"/>
      <c r="IPX9"/>
      <c r="IPY9"/>
      <c r="IPZ9"/>
      <c r="IQA9"/>
      <c r="IQB9"/>
      <c r="IQC9"/>
      <c r="IQD9"/>
      <c r="IQE9"/>
      <c r="IQF9"/>
      <c r="IQG9"/>
      <c r="IQH9"/>
      <c r="IQI9"/>
      <c r="IQJ9"/>
      <c r="IQK9"/>
      <c r="IQL9"/>
      <c r="IQM9"/>
      <c r="IQN9"/>
      <c r="IQO9"/>
      <c r="IQP9"/>
      <c r="IQQ9"/>
      <c r="IQR9"/>
      <c r="IQS9"/>
      <c r="IQT9"/>
      <c r="IQU9"/>
      <c r="IQV9"/>
      <c r="IQW9"/>
      <c r="IQX9"/>
      <c r="IQY9"/>
      <c r="IQZ9"/>
      <c r="IRA9"/>
      <c r="IRB9"/>
      <c r="IRC9"/>
      <c r="IRD9"/>
      <c r="IRE9"/>
      <c r="IRF9"/>
      <c r="IRG9"/>
      <c r="IRH9"/>
      <c r="IRI9"/>
      <c r="IRJ9"/>
      <c r="IRK9"/>
      <c r="IRL9"/>
      <c r="IRM9"/>
      <c r="IRN9"/>
      <c r="IRO9"/>
      <c r="IRP9"/>
      <c r="IRQ9"/>
      <c r="IRR9"/>
      <c r="IRS9"/>
      <c r="IRT9"/>
      <c r="IRU9"/>
      <c r="IRV9"/>
      <c r="IRW9"/>
      <c r="IRX9"/>
      <c r="IRY9"/>
      <c r="IRZ9"/>
      <c r="ISA9"/>
      <c r="ISB9"/>
      <c r="ISC9"/>
      <c r="ISD9"/>
      <c r="ISE9"/>
      <c r="ISF9"/>
      <c r="ISG9"/>
      <c r="ISH9"/>
      <c r="ISI9"/>
      <c r="ISJ9"/>
      <c r="ISK9"/>
      <c r="ISL9"/>
      <c r="ISM9"/>
      <c r="ISN9"/>
      <c r="ISO9"/>
      <c r="ISP9"/>
      <c r="ISQ9"/>
      <c r="ISR9"/>
      <c r="ISS9"/>
      <c r="IST9"/>
      <c r="ISU9"/>
      <c r="ISV9"/>
      <c r="ISW9"/>
      <c r="ISX9"/>
      <c r="ISY9"/>
      <c r="ISZ9"/>
      <c r="ITA9"/>
      <c r="ITB9"/>
      <c r="ITC9"/>
      <c r="ITD9"/>
      <c r="ITE9"/>
      <c r="ITF9"/>
      <c r="ITG9"/>
      <c r="ITH9"/>
      <c r="ITI9"/>
      <c r="ITJ9"/>
      <c r="ITK9"/>
      <c r="ITL9"/>
      <c r="ITM9"/>
      <c r="ITN9"/>
      <c r="ITO9"/>
      <c r="ITP9"/>
      <c r="ITQ9"/>
      <c r="ITR9"/>
      <c r="ITS9"/>
      <c r="ITT9"/>
      <c r="ITU9"/>
      <c r="ITV9"/>
      <c r="ITW9"/>
      <c r="ITX9"/>
      <c r="ITY9"/>
      <c r="ITZ9"/>
      <c r="IUA9"/>
      <c r="IUB9"/>
      <c r="IUC9"/>
      <c r="IUD9"/>
      <c r="IUE9"/>
      <c r="IUF9"/>
      <c r="IUG9"/>
      <c r="IUH9"/>
      <c r="IUI9"/>
      <c r="IUJ9"/>
      <c r="IUK9"/>
      <c r="IUL9"/>
      <c r="IUM9"/>
      <c r="IUN9"/>
      <c r="IUO9"/>
      <c r="IUP9"/>
      <c r="IUQ9"/>
      <c r="IUR9"/>
      <c r="IUS9"/>
      <c r="IUT9"/>
      <c r="IUU9"/>
      <c r="IUV9"/>
      <c r="IUW9"/>
      <c r="IUX9"/>
      <c r="IUY9"/>
      <c r="IUZ9"/>
      <c r="IVA9"/>
      <c r="IVB9"/>
      <c r="IVC9"/>
      <c r="IVD9"/>
      <c r="IVE9"/>
      <c r="IVF9"/>
      <c r="IVG9"/>
      <c r="IVH9"/>
      <c r="IVI9"/>
      <c r="IVJ9"/>
      <c r="IVK9"/>
      <c r="IVL9"/>
      <c r="IVM9"/>
      <c r="IVN9"/>
      <c r="IVO9"/>
      <c r="IVP9"/>
      <c r="IVQ9"/>
      <c r="IVR9"/>
      <c r="IVS9"/>
      <c r="IVT9"/>
      <c r="IVU9"/>
      <c r="IVV9"/>
      <c r="IVW9"/>
      <c r="IVX9"/>
      <c r="IVY9"/>
      <c r="IVZ9"/>
      <c r="IWA9"/>
      <c r="IWB9"/>
      <c r="IWC9"/>
      <c r="IWD9"/>
      <c r="IWE9"/>
      <c r="IWF9"/>
      <c r="IWG9"/>
      <c r="IWH9"/>
      <c r="IWI9"/>
      <c r="IWJ9"/>
      <c r="IWK9"/>
      <c r="IWL9"/>
      <c r="IWM9"/>
      <c r="IWN9"/>
      <c r="IWO9"/>
      <c r="IWP9"/>
      <c r="IWQ9"/>
      <c r="IWR9"/>
      <c r="IWS9"/>
      <c r="IWT9"/>
      <c r="IWU9"/>
      <c r="IWV9"/>
      <c r="IWW9"/>
      <c r="IWX9"/>
      <c r="IWY9"/>
      <c r="IWZ9"/>
      <c r="IXA9"/>
      <c r="IXB9"/>
      <c r="IXC9"/>
      <c r="IXD9"/>
      <c r="IXE9"/>
      <c r="IXF9"/>
      <c r="IXG9"/>
      <c r="IXH9"/>
      <c r="IXI9"/>
      <c r="IXJ9"/>
      <c r="IXK9"/>
      <c r="IXL9"/>
      <c r="IXM9"/>
      <c r="IXN9"/>
      <c r="IXO9"/>
      <c r="IXP9"/>
      <c r="IXQ9"/>
      <c r="IXR9"/>
      <c r="IXS9"/>
      <c r="IXT9"/>
      <c r="IXU9"/>
      <c r="IXV9"/>
      <c r="IXW9"/>
      <c r="IXX9"/>
      <c r="IXY9"/>
      <c r="IXZ9"/>
      <c r="IYA9"/>
      <c r="IYB9"/>
      <c r="IYC9"/>
      <c r="IYD9"/>
      <c r="IYE9"/>
      <c r="IYF9"/>
      <c r="IYG9"/>
      <c r="IYH9"/>
      <c r="IYI9"/>
      <c r="IYJ9"/>
      <c r="IYK9"/>
      <c r="IYL9"/>
      <c r="IYM9"/>
      <c r="IYN9"/>
      <c r="IYO9"/>
      <c r="IYP9"/>
      <c r="IYQ9"/>
      <c r="IYR9"/>
      <c r="IYS9"/>
      <c r="IYT9"/>
      <c r="IYU9"/>
      <c r="IYV9"/>
      <c r="IYW9"/>
      <c r="IYX9"/>
      <c r="IYY9"/>
      <c r="IYZ9"/>
      <c r="IZA9"/>
      <c r="IZB9"/>
      <c r="IZC9"/>
      <c r="IZD9"/>
      <c r="IZE9"/>
      <c r="IZF9"/>
      <c r="IZG9"/>
      <c r="IZH9"/>
      <c r="IZI9"/>
      <c r="IZJ9"/>
      <c r="IZK9"/>
      <c r="IZL9"/>
      <c r="IZM9"/>
      <c r="IZN9"/>
      <c r="IZO9"/>
      <c r="IZP9"/>
      <c r="IZQ9"/>
      <c r="IZR9"/>
      <c r="IZS9"/>
      <c r="IZT9"/>
      <c r="IZU9"/>
      <c r="IZV9"/>
      <c r="IZW9"/>
      <c r="IZX9"/>
      <c r="IZY9"/>
      <c r="IZZ9"/>
      <c r="JAA9"/>
      <c r="JAB9"/>
      <c r="JAC9"/>
      <c r="JAD9"/>
      <c r="JAE9"/>
      <c r="JAF9"/>
      <c r="JAG9"/>
      <c r="JAH9"/>
      <c r="JAI9"/>
      <c r="JAJ9"/>
      <c r="JAK9"/>
      <c r="JAL9"/>
      <c r="JAM9"/>
      <c r="JAN9"/>
      <c r="JAO9"/>
      <c r="JAP9"/>
      <c r="JAQ9"/>
      <c r="JAR9"/>
      <c r="JAS9"/>
      <c r="JAT9"/>
      <c r="JAU9"/>
      <c r="JAV9"/>
      <c r="JAW9"/>
      <c r="JAX9"/>
      <c r="JAY9"/>
      <c r="JAZ9"/>
      <c r="JBA9"/>
      <c r="JBB9"/>
      <c r="JBC9"/>
      <c r="JBD9"/>
      <c r="JBE9"/>
      <c r="JBF9"/>
      <c r="JBG9"/>
      <c r="JBH9"/>
      <c r="JBI9"/>
      <c r="JBJ9"/>
      <c r="JBK9"/>
      <c r="JBL9"/>
      <c r="JBM9"/>
      <c r="JBN9"/>
      <c r="JBO9"/>
      <c r="JBP9"/>
      <c r="JBQ9"/>
      <c r="JBR9"/>
      <c r="JBS9"/>
      <c r="JBT9"/>
      <c r="JBU9"/>
      <c r="JBV9"/>
      <c r="JBW9"/>
      <c r="JBX9"/>
      <c r="JBY9"/>
      <c r="JBZ9"/>
      <c r="JCA9"/>
      <c r="JCB9"/>
      <c r="JCC9"/>
      <c r="JCD9"/>
      <c r="JCE9"/>
      <c r="JCF9"/>
      <c r="JCG9"/>
      <c r="JCH9"/>
      <c r="JCI9"/>
      <c r="JCJ9"/>
      <c r="JCK9"/>
      <c r="JCL9"/>
      <c r="JCM9"/>
      <c r="JCN9"/>
      <c r="JCO9"/>
      <c r="JCP9"/>
      <c r="JCQ9"/>
      <c r="JCR9"/>
      <c r="JCS9"/>
      <c r="JCT9"/>
      <c r="JCU9"/>
      <c r="JCV9"/>
      <c r="JCW9"/>
      <c r="JCX9"/>
      <c r="JCY9"/>
      <c r="JCZ9"/>
      <c r="JDA9"/>
      <c r="JDB9"/>
      <c r="JDC9"/>
      <c r="JDD9"/>
      <c r="JDE9"/>
      <c r="JDF9"/>
      <c r="JDG9"/>
      <c r="JDH9"/>
      <c r="JDI9"/>
      <c r="JDJ9"/>
      <c r="JDK9"/>
      <c r="JDL9"/>
      <c r="JDM9"/>
      <c r="JDN9"/>
      <c r="JDO9"/>
      <c r="JDP9"/>
      <c r="JDQ9"/>
      <c r="JDR9"/>
      <c r="JDS9"/>
      <c r="JDT9"/>
      <c r="JDU9"/>
      <c r="JDV9"/>
      <c r="JDW9"/>
      <c r="JDX9"/>
      <c r="JDY9"/>
      <c r="JDZ9"/>
      <c r="JEA9"/>
      <c r="JEB9"/>
      <c r="JEC9"/>
      <c r="JED9"/>
      <c r="JEE9"/>
      <c r="JEF9"/>
      <c r="JEG9"/>
      <c r="JEH9"/>
      <c r="JEI9"/>
      <c r="JEJ9"/>
      <c r="JEK9"/>
      <c r="JEL9"/>
      <c r="JEM9"/>
      <c r="JEN9"/>
      <c r="JEO9"/>
      <c r="JEP9"/>
      <c r="JEQ9"/>
      <c r="JER9"/>
      <c r="JES9"/>
      <c r="JET9"/>
      <c r="JEU9"/>
      <c r="JEV9"/>
      <c r="JEW9"/>
      <c r="JEX9"/>
      <c r="JEY9"/>
      <c r="JEZ9"/>
      <c r="JFA9"/>
      <c r="JFB9"/>
      <c r="JFC9"/>
      <c r="JFD9"/>
      <c r="JFE9"/>
      <c r="JFF9"/>
      <c r="JFG9"/>
      <c r="JFH9"/>
      <c r="JFI9"/>
      <c r="JFJ9"/>
      <c r="JFK9"/>
      <c r="JFL9"/>
      <c r="JFM9"/>
      <c r="JFN9"/>
      <c r="JFO9"/>
      <c r="JFP9"/>
      <c r="JFQ9"/>
      <c r="JFR9"/>
      <c r="JFS9"/>
      <c r="JFT9"/>
      <c r="JFU9"/>
      <c r="JFV9"/>
      <c r="JFW9"/>
      <c r="JFX9"/>
      <c r="JFY9"/>
      <c r="JFZ9"/>
      <c r="JGA9"/>
      <c r="JGB9"/>
      <c r="JGC9"/>
      <c r="JGD9"/>
      <c r="JGE9"/>
      <c r="JGF9"/>
      <c r="JGG9"/>
      <c r="JGH9"/>
      <c r="JGI9"/>
      <c r="JGJ9"/>
      <c r="JGK9"/>
      <c r="JGL9"/>
      <c r="JGM9"/>
      <c r="JGN9"/>
      <c r="JGO9"/>
      <c r="JGP9"/>
      <c r="JGQ9"/>
      <c r="JGR9"/>
      <c r="JGS9"/>
      <c r="JGT9"/>
      <c r="JGU9"/>
      <c r="JGV9"/>
      <c r="JGW9"/>
      <c r="JGX9"/>
      <c r="JGY9"/>
      <c r="JGZ9"/>
      <c r="JHA9"/>
      <c r="JHB9"/>
      <c r="JHC9"/>
      <c r="JHD9"/>
      <c r="JHE9"/>
      <c r="JHF9"/>
      <c r="JHG9"/>
      <c r="JHH9"/>
      <c r="JHI9"/>
      <c r="JHJ9"/>
      <c r="JHK9"/>
      <c r="JHL9"/>
      <c r="JHM9"/>
      <c r="JHN9"/>
      <c r="JHO9"/>
      <c r="JHP9"/>
      <c r="JHQ9"/>
      <c r="JHR9"/>
      <c r="JHS9"/>
      <c r="JHT9"/>
      <c r="JHU9"/>
      <c r="JHV9"/>
      <c r="JHW9"/>
      <c r="JHX9"/>
      <c r="JHY9"/>
      <c r="JHZ9"/>
      <c r="JIA9"/>
      <c r="JIB9"/>
      <c r="JIC9"/>
      <c r="JID9"/>
      <c r="JIE9"/>
      <c r="JIF9"/>
      <c r="JIG9"/>
      <c r="JIH9"/>
      <c r="JII9"/>
      <c r="JIJ9"/>
      <c r="JIK9"/>
      <c r="JIL9"/>
      <c r="JIM9"/>
      <c r="JIN9"/>
      <c r="JIO9"/>
      <c r="JIP9"/>
      <c r="JIQ9"/>
      <c r="JIR9"/>
      <c r="JIS9"/>
      <c r="JIT9"/>
      <c r="JIU9"/>
      <c r="JIV9"/>
      <c r="JIW9"/>
      <c r="JIX9"/>
      <c r="JIY9"/>
      <c r="JIZ9"/>
      <c r="JJA9"/>
      <c r="JJB9"/>
      <c r="JJC9"/>
      <c r="JJD9"/>
      <c r="JJE9"/>
      <c r="JJF9"/>
      <c r="JJG9"/>
      <c r="JJH9"/>
      <c r="JJI9"/>
      <c r="JJJ9"/>
      <c r="JJK9"/>
      <c r="JJL9"/>
      <c r="JJM9"/>
      <c r="JJN9"/>
      <c r="JJO9"/>
      <c r="JJP9"/>
      <c r="JJQ9"/>
      <c r="JJR9"/>
      <c r="JJS9"/>
      <c r="JJT9"/>
      <c r="JJU9"/>
      <c r="JJV9"/>
      <c r="JJW9"/>
      <c r="JJX9"/>
      <c r="JJY9"/>
      <c r="JJZ9"/>
      <c r="JKA9"/>
      <c r="JKB9"/>
      <c r="JKC9"/>
      <c r="JKD9"/>
      <c r="JKE9"/>
      <c r="JKF9"/>
      <c r="JKG9"/>
      <c r="JKH9"/>
      <c r="JKI9"/>
      <c r="JKJ9"/>
      <c r="JKK9"/>
      <c r="JKL9"/>
      <c r="JKM9"/>
      <c r="JKN9"/>
      <c r="JKO9"/>
      <c r="JKP9"/>
      <c r="JKQ9"/>
      <c r="JKR9"/>
      <c r="JKS9"/>
      <c r="JKT9"/>
      <c r="JKU9"/>
      <c r="JKV9"/>
      <c r="JKW9"/>
      <c r="JKX9"/>
      <c r="JKY9"/>
      <c r="JKZ9"/>
      <c r="JLA9"/>
      <c r="JLB9"/>
      <c r="JLC9"/>
      <c r="JLD9"/>
      <c r="JLE9"/>
      <c r="JLF9"/>
      <c r="JLG9"/>
      <c r="JLH9"/>
      <c r="JLI9"/>
      <c r="JLJ9"/>
      <c r="JLK9"/>
      <c r="JLL9"/>
      <c r="JLM9"/>
      <c r="JLN9"/>
      <c r="JLO9"/>
      <c r="JLP9"/>
      <c r="JLQ9"/>
      <c r="JLR9"/>
      <c r="JLS9"/>
      <c r="JLT9"/>
      <c r="JLU9"/>
      <c r="JLV9"/>
      <c r="JLW9"/>
      <c r="JLX9"/>
      <c r="JLY9"/>
      <c r="JLZ9"/>
      <c r="JMA9"/>
      <c r="JMB9"/>
      <c r="JMC9"/>
      <c r="JMD9"/>
      <c r="JME9"/>
      <c r="JMF9"/>
      <c r="JMG9"/>
      <c r="JMH9"/>
      <c r="JMI9"/>
      <c r="JMJ9"/>
      <c r="JMK9"/>
      <c r="JML9"/>
      <c r="JMM9"/>
      <c r="JMN9"/>
      <c r="JMO9"/>
      <c r="JMP9"/>
      <c r="JMQ9"/>
      <c r="JMR9"/>
      <c r="JMS9"/>
      <c r="JMT9"/>
      <c r="JMU9"/>
      <c r="JMV9"/>
      <c r="JMW9"/>
      <c r="JMX9"/>
      <c r="JMY9"/>
      <c r="JMZ9"/>
      <c r="JNA9"/>
      <c r="JNB9"/>
      <c r="JNC9"/>
      <c r="JND9"/>
      <c r="JNE9"/>
      <c r="JNF9"/>
      <c r="JNG9"/>
      <c r="JNH9"/>
      <c r="JNI9"/>
      <c r="JNJ9"/>
      <c r="JNK9"/>
      <c r="JNL9"/>
      <c r="JNM9"/>
      <c r="JNN9"/>
      <c r="JNO9"/>
      <c r="JNP9"/>
      <c r="JNQ9"/>
      <c r="JNR9"/>
      <c r="JNS9"/>
      <c r="JNT9"/>
      <c r="JNU9"/>
      <c r="JNV9"/>
      <c r="JNW9"/>
      <c r="JNX9"/>
      <c r="JNY9"/>
      <c r="JNZ9"/>
      <c r="JOA9"/>
      <c r="JOB9"/>
      <c r="JOC9"/>
      <c r="JOD9"/>
      <c r="JOE9"/>
      <c r="JOF9"/>
      <c r="JOG9"/>
      <c r="JOH9"/>
      <c r="JOI9"/>
      <c r="JOJ9"/>
      <c r="JOK9"/>
      <c r="JOL9"/>
      <c r="JOM9"/>
      <c r="JON9"/>
      <c r="JOO9"/>
      <c r="JOP9"/>
      <c r="JOQ9"/>
      <c r="JOR9"/>
      <c r="JOS9"/>
      <c r="JOT9"/>
      <c r="JOU9"/>
      <c r="JOV9"/>
      <c r="JOW9"/>
      <c r="JOX9"/>
      <c r="JOY9"/>
      <c r="JOZ9"/>
      <c r="JPA9"/>
      <c r="JPB9"/>
      <c r="JPC9"/>
      <c r="JPD9"/>
      <c r="JPE9"/>
      <c r="JPF9"/>
      <c r="JPG9"/>
      <c r="JPH9"/>
      <c r="JPI9"/>
      <c r="JPJ9"/>
      <c r="JPK9"/>
      <c r="JPL9"/>
      <c r="JPM9"/>
      <c r="JPN9"/>
      <c r="JPO9"/>
      <c r="JPP9"/>
      <c r="JPQ9"/>
      <c r="JPR9"/>
      <c r="JPS9"/>
      <c r="JPT9"/>
      <c r="JPU9"/>
      <c r="JPV9"/>
      <c r="JPW9"/>
      <c r="JPX9"/>
      <c r="JPY9"/>
      <c r="JPZ9"/>
      <c r="JQA9"/>
      <c r="JQB9"/>
      <c r="JQC9"/>
      <c r="JQD9"/>
      <c r="JQE9"/>
      <c r="JQF9"/>
      <c r="JQG9"/>
      <c r="JQH9"/>
      <c r="JQI9"/>
      <c r="JQJ9"/>
      <c r="JQK9"/>
      <c r="JQL9"/>
      <c r="JQM9"/>
      <c r="JQN9"/>
      <c r="JQO9"/>
      <c r="JQP9"/>
      <c r="JQQ9"/>
      <c r="JQR9"/>
      <c r="JQS9"/>
      <c r="JQT9"/>
      <c r="JQU9"/>
      <c r="JQV9"/>
      <c r="JQW9"/>
      <c r="JQX9"/>
      <c r="JQY9"/>
      <c r="JQZ9"/>
      <c r="JRA9"/>
      <c r="JRB9"/>
      <c r="JRC9"/>
      <c r="JRD9"/>
      <c r="JRE9"/>
      <c r="JRF9"/>
      <c r="JRG9"/>
      <c r="JRH9"/>
      <c r="JRI9"/>
      <c r="JRJ9"/>
      <c r="JRK9"/>
      <c r="JRL9"/>
      <c r="JRM9"/>
      <c r="JRN9"/>
      <c r="JRO9"/>
      <c r="JRP9"/>
      <c r="JRQ9"/>
      <c r="JRR9"/>
      <c r="JRS9"/>
      <c r="JRT9"/>
      <c r="JRU9"/>
      <c r="JRV9"/>
      <c r="JRW9"/>
      <c r="JRX9"/>
      <c r="JRY9"/>
      <c r="JRZ9"/>
      <c r="JSA9"/>
      <c r="JSB9"/>
      <c r="JSC9"/>
      <c r="JSD9"/>
      <c r="JSE9"/>
      <c r="JSF9"/>
      <c r="JSG9"/>
      <c r="JSH9"/>
      <c r="JSI9"/>
      <c r="JSJ9"/>
      <c r="JSK9"/>
      <c r="JSL9"/>
      <c r="JSM9"/>
      <c r="JSN9"/>
      <c r="JSO9"/>
      <c r="JSP9"/>
      <c r="JSQ9"/>
      <c r="JSR9"/>
      <c r="JSS9"/>
      <c r="JST9"/>
      <c r="JSU9"/>
      <c r="JSV9"/>
      <c r="JSW9"/>
      <c r="JSX9"/>
      <c r="JSY9"/>
      <c r="JSZ9"/>
      <c r="JTA9"/>
      <c r="JTB9"/>
      <c r="JTC9"/>
      <c r="JTD9"/>
      <c r="JTE9"/>
      <c r="JTF9"/>
      <c r="JTG9"/>
      <c r="JTH9"/>
      <c r="JTI9"/>
      <c r="JTJ9"/>
      <c r="JTK9"/>
      <c r="JTL9"/>
      <c r="JTM9"/>
      <c r="JTN9"/>
      <c r="JTO9"/>
      <c r="JTP9"/>
      <c r="JTQ9"/>
      <c r="JTR9"/>
      <c r="JTS9"/>
      <c r="JTT9"/>
      <c r="JTU9"/>
      <c r="JTV9"/>
      <c r="JTW9"/>
      <c r="JTX9"/>
      <c r="JTY9"/>
      <c r="JTZ9"/>
      <c r="JUA9"/>
      <c r="JUB9"/>
      <c r="JUC9"/>
      <c r="JUD9"/>
      <c r="JUE9"/>
      <c r="JUF9"/>
      <c r="JUG9"/>
      <c r="JUH9"/>
      <c r="JUI9"/>
      <c r="JUJ9"/>
      <c r="JUK9"/>
      <c r="JUL9"/>
      <c r="JUM9"/>
      <c r="JUN9"/>
      <c r="JUO9"/>
      <c r="JUP9"/>
      <c r="JUQ9"/>
      <c r="JUR9"/>
      <c r="JUS9"/>
      <c r="JUT9"/>
      <c r="JUU9"/>
      <c r="JUV9"/>
      <c r="JUW9"/>
      <c r="JUX9"/>
      <c r="JUY9"/>
      <c r="JUZ9"/>
      <c r="JVA9"/>
      <c r="JVB9"/>
      <c r="JVC9"/>
      <c r="JVD9"/>
      <c r="JVE9"/>
      <c r="JVF9"/>
      <c r="JVG9"/>
      <c r="JVH9"/>
      <c r="JVI9"/>
      <c r="JVJ9"/>
      <c r="JVK9"/>
      <c r="JVL9"/>
      <c r="JVM9"/>
      <c r="JVN9"/>
      <c r="JVO9"/>
      <c r="JVP9"/>
      <c r="JVQ9"/>
      <c r="JVR9"/>
      <c r="JVS9"/>
      <c r="JVT9"/>
      <c r="JVU9"/>
      <c r="JVV9"/>
      <c r="JVW9"/>
      <c r="JVX9"/>
      <c r="JVY9"/>
      <c r="JVZ9"/>
      <c r="JWA9"/>
      <c r="JWB9"/>
      <c r="JWC9"/>
      <c r="JWD9"/>
      <c r="JWE9"/>
      <c r="JWF9"/>
      <c r="JWG9"/>
      <c r="JWH9"/>
      <c r="JWI9"/>
      <c r="JWJ9"/>
      <c r="JWK9"/>
      <c r="JWL9"/>
      <c r="JWM9"/>
      <c r="JWN9"/>
      <c r="JWO9"/>
      <c r="JWP9"/>
      <c r="JWQ9"/>
      <c r="JWR9"/>
      <c r="JWS9"/>
      <c r="JWT9"/>
      <c r="JWU9"/>
      <c r="JWV9"/>
      <c r="JWW9"/>
      <c r="JWX9"/>
      <c r="JWY9"/>
      <c r="JWZ9"/>
      <c r="JXA9"/>
      <c r="JXB9"/>
      <c r="JXC9"/>
      <c r="JXD9"/>
      <c r="JXE9"/>
      <c r="JXF9"/>
      <c r="JXG9"/>
      <c r="JXH9"/>
      <c r="JXI9"/>
      <c r="JXJ9"/>
      <c r="JXK9"/>
      <c r="JXL9"/>
      <c r="JXM9"/>
      <c r="JXN9"/>
      <c r="JXO9"/>
      <c r="JXP9"/>
      <c r="JXQ9"/>
      <c r="JXR9"/>
      <c r="JXS9"/>
      <c r="JXT9"/>
      <c r="JXU9"/>
      <c r="JXV9"/>
      <c r="JXW9"/>
      <c r="JXX9"/>
      <c r="JXY9"/>
      <c r="JXZ9"/>
      <c r="JYA9"/>
      <c r="JYB9"/>
      <c r="JYC9"/>
      <c r="JYD9"/>
      <c r="JYE9"/>
      <c r="JYF9"/>
      <c r="JYG9"/>
      <c r="JYH9"/>
      <c r="JYI9"/>
      <c r="JYJ9"/>
      <c r="JYK9"/>
      <c r="JYL9"/>
      <c r="JYM9"/>
      <c r="JYN9"/>
      <c r="JYO9"/>
      <c r="JYP9"/>
      <c r="JYQ9"/>
      <c r="JYR9"/>
      <c r="JYS9"/>
      <c r="JYT9"/>
      <c r="JYU9"/>
      <c r="JYV9"/>
      <c r="JYW9"/>
      <c r="JYX9"/>
      <c r="JYY9"/>
      <c r="JYZ9"/>
      <c r="JZA9"/>
      <c r="JZB9"/>
      <c r="JZC9"/>
      <c r="JZD9"/>
      <c r="JZE9"/>
      <c r="JZF9"/>
      <c r="JZG9"/>
      <c r="JZH9"/>
      <c r="JZI9"/>
      <c r="JZJ9"/>
      <c r="JZK9"/>
      <c r="JZL9"/>
      <c r="JZM9"/>
      <c r="JZN9"/>
      <c r="JZO9"/>
      <c r="JZP9"/>
      <c r="JZQ9"/>
      <c r="JZR9"/>
      <c r="JZS9"/>
      <c r="JZT9"/>
      <c r="JZU9"/>
      <c r="JZV9"/>
      <c r="JZW9"/>
      <c r="JZX9"/>
      <c r="JZY9"/>
      <c r="JZZ9"/>
      <c r="KAA9"/>
      <c r="KAB9"/>
      <c r="KAC9"/>
      <c r="KAD9"/>
      <c r="KAE9"/>
      <c r="KAF9"/>
      <c r="KAG9"/>
      <c r="KAH9"/>
      <c r="KAI9"/>
      <c r="KAJ9"/>
      <c r="KAK9"/>
      <c r="KAL9"/>
      <c r="KAM9"/>
      <c r="KAN9"/>
      <c r="KAO9"/>
      <c r="KAP9"/>
      <c r="KAQ9"/>
      <c r="KAR9"/>
      <c r="KAS9"/>
      <c r="KAT9"/>
      <c r="KAU9"/>
      <c r="KAV9"/>
      <c r="KAW9"/>
      <c r="KAX9"/>
      <c r="KAY9"/>
      <c r="KAZ9"/>
      <c r="KBA9"/>
      <c r="KBB9"/>
      <c r="KBC9"/>
      <c r="KBD9"/>
      <c r="KBE9"/>
      <c r="KBF9"/>
      <c r="KBG9"/>
      <c r="KBH9"/>
      <c r="KBI9"/>
      <c r="KBJ9"/>
      <c r="KBK9"/>
      <c r="KBL9"/>
      <c r="KBM9"/>
      <c r="KBN9"/>
      <c r="KBO9"/>
      <c r="KBP9"/>
      <c r="KBQ9"/>
      <c r="KBR9"/>
      <c r="KBS9"/>
      <c r="KBT9"/>
      <c r="KBU9"/>
      <c r="KBV9"/>
      <c r="KBW9"/>
      <c r="KBX9"/>
      <c r="KBY9"/>
      <c r="KBZ9"/>
      <c r="KCA9"/>
      <c r="KCB9"/>
      <c r="KCC9"/>
      <c r="KCD9"/>
      <c r="KCE9"/>
      <c r="KCF9"/>
      <c r="KCG9"/>
      <c r="KCH9"/>
      <c r="KCI9"/>
      <c r="KCJ9"/>
      <c r="KCK9"/>
      <c r="KCL9"/>
      <c r="KCM9"/>
      <c r="KCN9"/>
      <c r="KCO9"/>
      <c r="KCP9"/>
      <c r="KCQ9"/>
      <c r="KCR9"/>
      <c r="KCS9"/>
      <c r="KCT9"/>
      <c r="KCU9"/>
      <c r="KCV9"/>
      <c r="KCW9"/>
      <c r="KCX9"/>
      <c r="KCY9"/>
      <c r="KCZ9"/>
      <c r="KDA9"/>
      <c r="KDB9"/>
      <c r="KDC9"/>
      <c r="KDD9"/>
      <c r="KDE9"/>
      <c r="KDF9"/>
      <c r="KDG9"/>
      <c r="KDH9"/>
      <c r="KDI9"/>
      <c r="KDJ9"/>
      <c r="KDK9"/>
      <c r="KDL9"/>
      <c r="KDM9"/>
      <c r="KDN9"/>
      <c r="KDO9"/>
      <c r="KDP9"/>
      <c r="KDQ9"/>
      <c r="KDR9"/>
      <c r="KDS9"/>
      <c r="KDT9"/>
      <c r="KDU9"/>
      <c r="KDV9"/>
      <c r="KDW9"/>
      <c r="KDX9"/>
      <c r="KDY9"/>
      <c r="KDZ9"/>
      <c r="KEA9"/>
      <c r="KEB9"/>
      <c r="KEC9"/>
      <c r="KED9"/>
      <c r="KEE9"/>
      <c r="KEF9"/>
      <c r="KEG9"/>
      <c r="KEH9"/>
      <c r="KEI9"/>
      <c r="KEJ9"/>
      <c r="KEK9"/>
      <c r="KEL9"/>
      <c r="KEM9"/>
      <c r="KEN9"/>
      <c r="KEO9"/>
      <c r="KEP9"/>
      <c r="KEQ9"/>
      <c r="KER9"/>
      <c r="KES9"/>
      <c r="KET9"/>
      <c r="KEU9"/>
      <c r="KEV9"/>
      <c r="KEW9"/>
      <c r="KEX9"/>
      <c r="KEY9"/>
      <c r="KEZ9"/>
      <c r="KFA9"/>
      <c r="KFB9"/>
      <c r="KFC9"/>
      <c r="KFD9"/>
      <c r="KFE9"/>
      <c r="KFF9"/>
      <c r="KFG9"/>
      <c r="KFH9"/>
      <c r="KFI9"/>
      <c r="KFJ9"/>
      <c r="KFK9"/>
      <c r="KFL9"/>
      <c r="KFM9"/>
      <c r="KFN9"/>
      <c r="KFO9"/>
      <c r="KFP9"/>
      <c r="KFQ9"/>
      <c r="KFR9"/>
      <c r="KFS9"/>
      <c r="KFT9"/>
      <c r="KFU9"/>
      <c r="KFV9"/>
      <c r="KFW9"/>
      <c r="KFX9"/>
      <c r="KFY9"/>
      <c r="KFZ9"/>
      <c r="KGA9"/>
      <c r="KGB9"/>
      <c r="KGC9"/>
      <c r="KGD9"/>
      <c r="KGE9"/>
      <c r="KGF9"/>
      <c r="KGG9"/>
      <c r="KGH9"/>
      <c r="KGI9"/>
      <c r="KGJ9"/>
      <c r="KGK9"/>
      <c r="KGL9"/>
      <c r="KGM9"/>
      <c r="KGN9"/>
      <c r="KGO9"/>
      <c r="KGP9"/>
      <c r="KGQ9"/>
      <c r="KGR9"/>
      <c r="KGS9"/>
      <c r="KGT9"/>
      <c r="KGU9"/>
      <c r="KGV9"/>
      <c r="KGW9"/>
      <c r="KGX9"/>
      <c r="KGY9"/>
      <c r="KGZ9"/>
      <c r="KHA9"/>
      <c r="KHB9"/>
      <c r="KHC9"/>
      <c r="KHD9"/>
      <c r="KHE9"/>
      <c r="KHF9"/>
      <c r="KHG9"/>
      <c r="KHH9"/>
      <c r="KHI9"/>
      <c r="KHJ9"/>
      <c r="KHK9"/>
      <c r="KHL9"/>
      <c r="KHM9"/>
      <c r="KHN9"/>
      <c r="KHO9"/>
      <c r="KHP9"/>
      <c r="KHQ9"/>
      <c r="KHR9"/>
      <c r="KHS9"/>
      <c r="KHT9"/>
      <c r="KHU9"/>
      <c r="KHV9"/>
      <c r="KHW9"/>
      <c r="KHX9"/>
      <c r="KHY9"/>
      <c r="KHZ9"/>
      <c r="KIA9"/>
      <c r="KIB9"/>
      <c r="KIC9"/>
      <c r="KID9"/>
      <c r="KIE9"/>
      <c r="KIF9"/>
      <c r="KIG9"/>
      <c r="KIH9"/>
      <c r="KII9"/>
      <c r="KIJ9"/>
      <c r="KIK9"/>
      <c r="KIL9"/>
      <c r="KIM9"/>
      <c r="KIN9"/>
      <c r="KIO9"/>
      <c r="KIP9"/>
      <c r="KIQ9"/>
      <c r="KIR9"/>
      <c r="KIS9"/>
      <c r="KIT9"/>
      <c r="KIU9"/>
      <c r="KIV9"/>
      <c r="KIW9"/>
      <c r="KIX9"/>
      <c r="KIY9"/>
      <c r="KIZ9"/>
      <c r="KJA9"/>
      <c r="KJB9"/>
      <c r="KJC9"/>
      <c r="KJD9"/>
      <c r="KJE9"/>
      <c r="KJF9"/>
      <c r="KJG9"/>
      <c r="KJH9"/>
      <c r="KJI9"/>
      <c r="KJJ9"/>
      <c r="KJK9"/>
      <c r="KJL9"/>
      <c r="KJM9"/>
      <c r="KJN9"/>
      <c r="KJO9"/>
      <c r="KJP9"/>
      <c r="KJQ9"/>
      <c r="KJR9"/>
      <c r="KJS9"/>
      <c r="KJT9"/>
      <c r="KJU9"/>
      <c r="KJV9"/>
      <c r="KJW9"/>
      <c r="KJX9"/>
      <c r="KJY9"/>
      <c r="KJZ9"/>
      <c r="KKA9"/>
      <c r="KKB9"/>
      <c r="KKC9"/>
      <c r="KKD9"/>
      <c r="KKE9"/>
      <c r="KKF9"/>
      <c r="KKG9"/>
      <c r="KKH9"/>
      <c r="KKI9"/>
      <c r="KKJ9"/>
      <c r="KKK9"/>
      <c r="KKL9"/>
      <c r="KKM9"/>
      <c r="KKN9"/>
      <c r="KKO9"/>
      <c r="KKP9"/>
      <c r="KKQ9"/>
      <c r="KKR9"/>
      <c r="KKS9"/>
      <c r="KKT9"/>
      <c r="KKU9"/>
      <c r="KKV9"/>
      <c r="KKW9"/>
      <c r="KKX9"/>
      <c r="KKY9"/>
      <c r="KKZ9"/>
      <c r="KLA9"/>
      <c r="KLB9"/>
      <c r="KLC9"/>
      <c r="KLD9"/>
      <c r="KLE9"/>
      <c r="KLF9"/>
      <c r="KLG9"/>
      <c r="KLH9"/>
      <c r="KLI9"/>
      <c r="KLJ9"/>
      <c r="KLK9"/>
      <c r="KLL9"/>
      <c r="KLM9"/>
      <c r="KLN9"/>
      <c r="KLO9"/>
      <c r="KLP9"/>
      <c r="KLQ9"/>
      <c r="KLR9"/>
      <c r="KLS9"/>
      <c r="KLT9"/>
      <c r="KLU9"/>
      <c r="KLV9"/>
      <c r="KLW9"/>
      <c r="KLX9"/>
      <c r="KLY9"/>
      <c r="KLZ9"/>
      <c r="KMA9"/>
      <c r="KMB9"/>
      <c r="KMC9"/>
      <c r="KMD9"/>
      <c r="KME9"/>
      <c r="KMF9"/>
      <c r="KMG9"/>
      <c r="KMH9"/>
      <c r="KMI9"/>
      <c r="KMJ9"/>
      <c r="KMK9"/>
      <c r="KML9"/>
      <c r="KMM9"/>
      <c r="KMN9"/>
      <c r="KMO9"/>
      <c r="KMP9"/>
      <c r="KMQ9"/>
      <c r="KMR9"/>
      <c r="KMS9"/>
      <c r="KMT9"/>
      <c r="KMU9"/>
      <c r="KMV9"/>
      <c r="KMW9"/>
      <c r="KMX9"/>
      <c r="KMY9"/>
      <c r="KMZ9"/>
      <c r="KNA9"/>
      <c r="KNB9"/>
      <c r="KNC9"/>
      <c r="KND9"/>
      <c r="KNE9"/>
      <c r="KNF9"/>
      <c r="KNG9"/>
      <c r="KNH9"/>
      <c r="KNI9"/>
      <c r="KNJ9"/>
      <c r="KNK9"/>
      <c r="KNL9"/>
      <c r="KNM9"/>
      <c r="KNN9"/>
      <c r="KNO9"/>
      <c r="KNP9"/>
      <c r="KNQ9"/>
      <c r="KNR9"/>
      <c r="KNS9"/>
      <c r="KNT9"/>
      <c r="KNU9"/>
      <c r="KNV9"/>
      <c r="KNW9"/>
      <c r="KNX9"/>
      <c r="KNY9"/>
      <c r="KNZ9"/>
      <c r="KOA9"/>
      <c r="KOB9"/>
      <c r="KOC9"/>
      <c r="KOD9"/>
      <c r="KOE9"/>
      <c r="KOF9"/>
      <c r="KOG9"/>
      <c r="KOH9"/>
      <c r="KOI9"/>
      <c r="KOJ9"/>
      <c r="KOK9"/>
      <c r="KOL9"/>
      <c r="KOM9"/>
      <c r="KON9"/>
      <c r="KOO9"/>
      <c r="KOP9"/>
      <c r="KOQ9"/>
      <c r="KOR9"/>
      <c r="KOS9"/>
      <c r="KOT9"/>
      <c r="KOU9"/>
      <c r="KOV9"/>
      <c r="KOW9"/>
      <c r="KOX9"/>
      <c r="KOY9"/>
      <c r="KOZ9"/>
      <c r="KPA9"/>
      <c r="KPB9"/>
      <c r="KPC9"/>
      <c r="KPD9"/>
      <c r="KPE9"/>
      <c r="KPF9"/>
      <c r="KPG9"/>
      <c r="KPH9"/>
      <c r="KPI9"/>
      <c r="KPJ9"/>
      <c r="KPK9"/>
      <c r="KPL9"/>
      <c r="KPM9"/>
      <c r="KPN9"/>
      <c r="KPO9"/>
      <c r="KPP9"/>
      <c r="KPQ9"/>
      <c r="KPR9"/>
      <c r="KPS9"/>
      <c r="KPT9"/>
      <c r="KPU9"/>
      <c r="KPV9"/>
      <c r="KPW9"/>
      <c r="KPX9"/>
      <c r="KPY9"/>
      <c r="KPZ9"/>
      <c r="KQA9"/>
      <c r="KQB9"/>
      <c r="KQC9"/>
      <c r="KQD9"/>
      <c r="KQE9"/>
      <c r="KQF9"/>
      <c r="KQG9"/>
      <c r="KQH9"/>
      <c r="KQI9"/>
      <c r="KQJ9"/>
      <c r="KQK9"/>
      <c r="KQL9"/>
      <c r="KQM9"/>
      <c r="KQN9"/>
      <c r="KQO9"/>
      <c r="KQP9"/>
      <c r="KQQ9"/>
      <c r="KQR9"/>
      <c r="KQS9"/>
      <c r="KQT9"/>
      <c r="KQU9"/>
      <c r="KQV9"/>
      <c r="KQW9"/>
      <c r="KQX9"/>
      <c r="KQY9"/>
      <c r="KQZ9"/>
      <c r="KRA9"/>
      <c r="KRB9"/>
      <c r="KRC9"/>
      <c r="KRD9"/>
      <c r="KRE9"/>
      <c r="KRF9"/>
      <c r="KRG9"/>
      <c r="KRH9"/>
      <c r="KRI9"/>
      <c r="KRJ9"/>
      <c r="KRK9"/>
      <c r="KRL9"/>
      <c r="KRM9"/>
      <c r="KRN9"/>
      <c r="KRO9"/>
      <c r="KRP9"/>
      <c r="KRQ9"/>
      <c r="KRR9"/>
      <c r="KRS9"/>
      <c r="KRT9"/>
      <c r="KRU9"/>
      <c r="KRV9"/>
      <c r="KRW9"/>
      <c r="KRX9"/>
      <c r="KRY9"/>
      <c r="KRZ9"/>
      <c r="KSA9"/>
      <c r="KSB9"/>
      <c r="KSC9"/>
      <c r="KSD9"/>
      <c r="KSE9"/>
      <c r="KSF9"/>
      <c r="KSG9"/>
      <c r="KSH9"/>
      <c r="KSI9"/>
      <c r="KSJ9"/>
      <c r="KSK9"/>
      <c r="KSL9"/>
      <c r="KSM9"/>
      <c r="KSN9"/>
      <c r="KSO9"/>
      <c r="KSP9"/>
      <c r="KSQ9"/>
      <c r="KSR9"/>
      <c r="KSS9"/>
      <c r="KST9"/>
      <c r="KSU9"/>
      <c r="KSV9"/>
      <c r="KSW9"/>
      <c r="KSX9"/>
      <c r="KSY9"/>
      <c r="KSZ9"/>
      <c r="KTA9"/>
      <c r="KTB9"/>
      <c r="KTC9"/>
      <c r="KTD9"/>
      <c r="KTE9"/>
      <c r="KTF9"/>
      <c r="KTG9"/>
      <c r="KTH9"/>
      <c r="KTI9"/>
      <c r="KTJ9"/>
      <c r="KTK9"/>
      <c r="KTL9"/>
      <c r="KTM9"/>
      <c r="KTN9"/>
      <c r="KTO9"/>
      <c r="KTP9"/>
      <c r="KTQ9"/>
      <c r="KTR9"/>
      <c r="KTS9"/>
      <c r="KTT9"/>
      <c r="KTU9"/>
      <c r="KTV9"/>
      <c r="KTW9"/>
      <c r="KTX9"/>
      <c r="KTY9"/>
      <c r="KTZ9"/>
      <c r="KUA9"/>
      <c r="KUB9"/>
      <c r="KUC9"/>
      <c r="KUD9"/>
      <c r="KUE9"/>
      <c r="KUF9"/>
      <c r="KUG9"/>
      <c r="KUH9"/>
      <c r="KUI9"/>
      <c r="KUJ9"/>
      <c r="KUK9"/>
      <c r="KUL9"/>
      <c r="KUM9"/>
      <c r="KUN9"/>
      <c r="KUO9"/>
      <c r="KUP9"/>
      <c r="KUQ9"/>
      <c r="KUR9"/>
      <c r="KUS9"/>
      <c r="KUT9"/>
      <c r="KUU9"/>
      <c r="KUV9"/>
      <c r="KUW9"/>
      <c r="KUX9"/>
      <c r="KUY9"/>
      <c r="KUZ9"/>
      <c r="KVA9"/>
      <c r="KVB9"/>
      <c r="KVC9"/>
      <c r="KVD9"/>
      <c r="KVE9"/>
      <c r="KVF9"/>
      <c r="KVG9"/>
      <c r="KVH9"/>
      <c r="KVI9"/>
      <c r="KVJ9"/>
      <c r="KVK9"/>
      <c r="KVL9"/>
      <c r="KVM9"/>
      <c r="KVN9"/>
      <c r="KVO9"/>
      <c r="KVP9"/>
      <c r="KVQ9"/>
      <c r="KVR9"/>
      <c r="KVS9"/>
      <c r="KVT9"/>
      <c r="KVU9"/>
      <c r="KVV9"/>
      <c r="KVW9"/>
      <c r="KVX9"/>
      <c r="KVY9"/>
      <c r="KVZ9"/>
      <c r="KWA9"/>
      <c r="KWB9"/>
      <c r="KWC9"/>
      <c r="KWD9"/>
      <c r="KWE9"/>
      <c r="KWF9"/>
      <c r="KWG9"/>
      <c r="KWH9"/>
      <c r="KWI9"/>
      <c r="KWJ9"/>
      <c r="KWK9"/>
      <c r="KWL9"/>
      <c r="KWM9"/>
      <c r="KWN9"/>
      <c r="KWO9"/>
      <c r="KWP9"/>
      <c r="KWQ9"/>
      <c r="KWR9"/>
      <c r="KWS9"/>
      <c r="KWT9"/>
      <c r="KWU9"/>
      <c r="KWV9"/>
      <c r="KWW9"/>
      <c r="KWX9"/>
      <c r="KWY9"/>
      <c r="KWZ9"/>
      <c r="KXA9"/>
      <c r="KXB9"/>
      <c r="KXC9"/>
      <c r="KXD9"/>
      <c r="KXE9"/>
      <c r="KXF9"/>
      <c r="KXG9"/>
      <c r="KXH9"/>
      <c r="KXI9"/>
      <c r="KXJ9"/>
      <c r="KXK9"/>
      <c r="KXL9"/>
      <c r="KXM9"/>
      <c r="KXN9"/>
      <c r="KXO9"/>
      <c r="KXP9"/>
      <c r="KXQ9"/>
      <c r="KXR9"/>
      <c r="KXS9"/>
      <c r="KXT9"/>
      <c r="KXU9"/>
      <c r="KXV9"/>
      <c r="KXW9"/>
      <c r="KXX9"/>
      <c r="KXY9"/>
      <c r="KXZ9"/>
      <c r="KYA9"/>
      <c r="KYB9"/>
      <c r="KYC9"/>
      <c r="KYD9"/>
      <c r="KYE9"/>
      <c r="KYF9"/>
      <c r="KYG9"/>
      <c r="KYH9"/>
      <c r="KYI9"/>
      <c r="KYJ9"/>
      <c r="KYK9"/>
      <c r="KYL9"/>
      <c r="KYM9"/>
      <c r="KYN9"/>
      <c r="KYO9"/>
      <c r="KYP9"/>
      <c r="KYQ9"/>
      <c r="KYR9"/>
      <c r="KYS9"/>
      <c r="KYT9"/>
      <c r="KYU9"/>
      <c r="KYV9"/>
      <c r="KYW9"/>
      <c r="KYX9"/>
      <c r="KYY9"/>
      <c r="KYZ9"/>
      <c r="KZA9"/>
      <c r="KZB9"/>
      <c r="KZC9"/>
      <c r="KZD9"/>
      <c r="KZE9"/>
      <c r="KZF9"/>
      <c r="KZG9"/>
      <c r="KZH9"/>
      <c r="KZI9"/>
      <c r="KZJ9"/>
      <c r="KZK9"/>
      <c r="KZL9"/>
      <c r="KZM9"/>
      <c r="KZN9"/>
      <c r="KZO9"/>
      <c r="KZP9"/>
      <c r="KZQ9"/>
      <c r="KZR9"/>
      <c r="KZS9"/>
      <c r="KZT9"/>
      <c r="KZU9"/>
      <c r="KZV9"/>
      <c r="KZW9"/>
      <c r="KZX9"/>
      <c r="KZY9"/>
      <c r="KZZ9"/>
      <c r="LAA9"/>
      <c r="LAB9"/>
      <c r="LAC9"/>
      <c r="LAD9"/>
      <c r="LAE9"/>
      <c r="LAF9"/>
      <c r="LAG9"/>
      <c r="LAH9"/>
      <c r="LAI9"/>
      <c r="LAJ9"/>
      <c r="LAK9"/>
      <c r="LAL9"/>
      <c r="LAM9"/>
      <c r="LAN9"/>
      <c r="LAO9"/>
      <c r="LAP9"/>
      <c r="LAQ9"/>
      <c r="LAR9"/>
      <c r="LAS9"/>
      <c r="LAT9"/>
      <c r="LAU9"/>
      <c r="LAV9"/>
      <c r="LAW9"/>
      <c r="LAX9"/>
      <c r="LAY9"/>
      <c r="LAZ9"/>
      <c r="LBA9"/>
      <c r="LBB9"/>
      <c r="LBC9"/>
      <c r="LBD9"/>
      <c r="LBE9"/>
      <c r="LBF9"/>
      <c r="LBG9"/>
      <c r="LBH9"/>
      <c r="LBI9"/>
      <c r="LBJ9"/>
      <c r="LBK9"/>
      <c r="LBL9"/>
      <c r="LBM9"/>
      <c r="LBN9"/>
      <c r="LBO9"/>
      <c r="LBP9"/>
      <c r="LBQ9"/>
      <c r="LBR9"/>
      <c r="LBS9"/>
      <c r="LBT9"/>
      <c r="LBU9"/>
      <c r="LBV9"/>
      <c r="LBW9"/>
      <c r="LBX9"/>
      <c r="LBY9"/>
      <c r="LBZ9"/>
      <c r="LCA9"/>
      <c r="LCB9"/>
      <c r="LCC9"/>
      <c r="LCD9"/>
      <c r="LCE9"/>
      <c r="LCF9"/>
      <c r="LCG9"/>
      <c r="LCH9"/>
      <c r="LCI9"/>
      <c r="LCJ9"/>
      <c r="LCK9"/>
      <c r="LCL9"/>
      <c r="LCM9"/>
      <c r="LCN9"/>
      <c r="LCO9"/>
      <c r="LCP9"/>
      <c r="LCQ9"/>
      <c r="LCR9"/>
      <c r="LCS9"/>
      <c r="LCT9"/>
      <c r="LCU9"/>
      <c r="LCV9"/>
      <c r="LCW9"/>
      <c r="LCX9"/>
      <c r="LCY9"/>
      <c r="LCZ9"/>
      <c r="LDA9"/>
      <c r="LDB9"/>
      <c r="LDC9"/>
      <c r="LDD9"/>
      <c r="LDE9"/>
      <c r="LDF9"/>
      <c r="LDG9"/>
      <c r="LDH9"/>
      <c r="LDI9"/>
      <c r="LDJ9"/>
      <c r="LDK9"/>
      <c r="LDL9"/>
      <c r="LDM9"/>
      <c r="LDN9"/>
      <c r="LDO9"/>
      <c r="LDP9"/>
      <c r="LDQ9"/>
      <c r="LDR9"/>
      <c r="LDS9"/>
      <c r="LDT9"/>
      <c r="LDU9"/>
      <c r="LDV9"/>
      <c r="LDW9"/>
      <c r="LDX9"/>
      <c r="LDY9"/>
      <c r="LDZ9"/>
      <c r="LEA9"/>
      <c r="LEB9"/>
      <c r="LEC9"/>
      <c r="LED9"/>
      <c r="LEE9"/>
      <c r="LEF9"/>
      <c r="LEG9"/>
      <c r="LEH9"/>
      <c r="LEI9"/>
      <c r="LEJ9"/>
      <c r="LEK9"/>
      <c r="LEL9"/>
      <c r="LEM9"/>
      <c r="LEN9"/>
      <c r="LEO9"/>
      <c r="LEP9"/>
      <c r="LEQ9"/>
      <c r="LER9"/>
      <c r="LES9"/>
      <c r="LET9"/>
      <c r="LEU9"/>
      <c r="LEV9"/>
      <c r="LEW9"/>
      <c r="LEX9"/>
      <c r="LEY9"/>
      <c r="LEZ9"/>
      <c r="LFA9"/>
      <c r="LFB9"/>
      <c r="LFC9"/>
      <c r="LFD9"/>
      <c r="LFE9"/>
      <c r="LFF9"/>
      <c r="LFG9"/>
      <c r="LFH9"/>
      <c r="LFI9"/>
      <c r="LFJ9"/>
      <c r="LFK9"/>
      <c r="LFL9"/>
      <c r="LFM9"/>
      <c r="LFN9"/>
      <c r="LFO9"/>
      <c r="LFP9"/>
      <c r="LFQ9"/>
      <c r="LFR9"/>
      <c r="LFS9"/>
      <c r="LFT9"/>
      <c r="LFU9"/>
      <c r="LFV9"/>
      <c r="LFW9"/>
      <c r="LFX9"/>
      <c r="LFY9"/>
      <c r="LFZ9"/>
      <c r="LGA9"/>
      <c r="LGB9"/>
      <c r="LGC9"/>
      <c r="LGD9"/>
      <c r="LGE9"/>
      <c r="LGF9"/>
      <c r="LGG9"/>
      <c r="LGH9"/>
      <c r="LGI9"/>
      <c r="LGJ9"/>
      <c r="LGK9"/>
      <c r="LGL9"/>
      <c r="LGM9"/>
      <c r="LGN9"/>
      <c r="LGO9"/>
      <c r="LGP9"/>
      <c r="LGQ9"/>
      <c r="LGR9"/>
      <c r="LGS9"/>
      <c r="LGT9"/>
      <c r="LGU9"/>
      <c r="LGV9"/>
      <c r="LGW9"/>
      <c r="LGX9"/>
      <c r="LGY9"/>
      <c r="LGZ9"/>
      <c r="LHA9"/>
      <c r="LHB9"/>
      <c r="LHC9"/>
      <c r="LHD9"/>
      <c r="LHE9"/>
      <c r="LHF9"/>
      <c r="LHG9"/>
      <c r="LHH9"/>
      <c r="LHI9"/>
      <c r="LHJ9"/>
      <c r="LHK9"/>
      <c r="LHL9"/>
      <c r="LHM9"/>
      <c r="LHN9"/>
      <c r="LHO9"/>
      <c r="LHP9"/>
      <c r="LHQ9"/>
      <c r="LHR9"/>
      <c r="LHS9"/>
      <c r="LHT9"/>
      <c r="LHU9"/>
      <c r="LHV9"/>
      <c r="LHW9"/>
      <c r="LHX9"/>
      <c r="LHY9"/>
      <c r="LHZ9"/>
      <c r="LIA9"/>
      <c r="LIB9"/>
      <c r="LIC9"/>
      <c r="LID9"/>
      <c r="LIE9"/>
      <c r="LIF9"/>
      <c r="LIG9"/>
      <c r="LIH9"/>
      <c r="LII9"/>
      <c r="LIJ9"/>
      <c r="LIK9"/>
      <c r="LIL9"/>
      <c r="LIM9"/>
      <c r="LIN9"/>
      <c r="LIO9"/>
      <c r="LIP9"/>
      <c r="LIQ9"/>
      <c r="LIR9"/>
      <c r="LIS9"/>
      <c r="LIT9"/>
      <c r="LIU9"/>
      <c r="LIV9"/>
      <c r="LIW9"/>
      <c r="LIX9"/>
      <c r="LIY9"/>
      <c r="LIZ9"/>
      <c r="LJA9"/>
      <c r="LJB9"/>
      <c r="LJC9"/>
      <c r="LJD9"/>
      <c r="LJE9"/>
      <c r="LJF9"/>
      <c r="LJG9"/>
      <c r="LJH9"/>
      <c r="LJI9"/>
      <c r="LJJ9"/>
      <c r="LJK9"/>
      <c r="LJL9"/>
      <c r="LJM9"/>
      <c r="LJN9"/>
      <c r="LJO9"/>
      <c r="LJP9"/>
      <c r="LJQ9"/>
      <c r="LJR9"/>
      <c r="LJS9"/>
      <c r="LJT9"/>
      <c r="LJU9"/>
      <c r="LJV9"/>
      <c r="LJW9"/>
      <c r="LJX9"/>
      <c r="LJY9"/>
      <c r="LJZ9"/>
      <c r="LKA9"/>
      <c r="LKB9"/>
      <c r="LKC9"/>
      <c r="LKD9"/>
      <c r="LKE9"/>
      <c r="LKF9"/>
      <c r="LKG9"/>
      <c r="LKH9"/>
      <c r="LKI9"/>
      <c r="LKJ9"/>
      <c r="LKK9"/>
      <c r="LKL9"/>
      <c r="LKM9"/>
      <c r="LKN9"/>
      <c r="LKO9"/>
      <c r="LKP9"/>
      <c r="LKQ9"/>
      <c r="LKR9"/>
      <c r="LKS9"/>
      <c r="LKT9"/>
      <c r="LKU9"/>
      <c r="LKV9"/>
      <c r="LKW9"/>
      <c r="LKX9"/>
      <c r="LKY9"/>
      <c r="LKZ9"/>
      <c r="LLA9"/>
      <c r="LLB9"/>
      <c r="LLC9"/>
      <c r="LLD9"/>
      <c r="LLE9"/>
      <c r="LLF9"/>
      <c r="LLG9"/>
      <c r="LLH9"/>
      <c r="LLI9"/>
      <c r="LLJ9"/>
      <c r="LLK9"/>
      <c r="LLL9"/>
      <c r="LLM9"/>
      <c r="LLN9"/>
      <c r="LLO9"/>
      <c r="LLP9"/>
      <c r="LLQ9"/>
      <c r="LLR9"/>
      <c r="LLS9"/>
      <c r="LLT9"/>
      <c r="LLU9"/>
      <c r="LLV9"/>
      <c r="LLW9"/>
      <c r="LLX9"/>
      <c r="LLY9"/>
      <c r="LLZ9"/>
      <c r="LMA9"/>
      <c r="LMB9"/>
      <c r="LMC9"/>
      <c r="LMD9"/>
      <c r="LME9"/>
      <c r="LMF9"/>
      <c r="LMG9"/>
      <c r="LMH9"/>
      <c r="LMI9"/>
      <c r="LMJ9"/>
      <c r="LMK9"/>
      <c r="LML9"/>
      <c r="LMM9"/>
      <c r="LMN9"/>
      <c r="LMO9"/>
      <c r="LMP9"/>
      <c r="LMQ9"/>
      <c r="LMR9"/>
      <c r="LMS9"/>
      <c r="LMT9"/>
      <c r="LMU9"/>
      <c r="LMV9"/>
      <c r="LMW9"/>
      <c r="LMX9"/>
      <c r="LMY9"/>
      <c r="LMZ9"/>
      <c r="LNA9"/>
      <c r="LNB9"/>
      <c r="LNC9"/>
      <c r="LND9"/>
      <c r="LNE9"/>
      <c r="LNF9"/>
      <c r="LNG9"/>
      <c r="LNH9"/>
      <c r="LNI9"/>
      <c r="LNJ9"/>
      <c r="LNK9"/>
      <c r="LNL9"/>
      <c r="LNM9"/>
      <c r="LNN9"/>
      <c r="LNO9"/>
      <c r="LNP9"/>
      <c r="LNQ9"/>
      <c r="LNR9"/>
      <c r="LNS9"/>
      <c r="LNT9"/>
      <c r="LNU9"/>
      <c r="LNV9"/>
      <c r="LNW9"/>
      <c r="LNX9"/>
      <c r="LNY9"/>
      <c r="LNZ9"/>
      <c r="LOA9"/>
      <c r="LOB9"/>
      <c r="LOC9"/>
      <c r="LOD9"/>
      <c r="LOE9"/>
      <c r="LOF9"/>
      <c r="LOG9"/>
      <c r="LOH9"/>
      <c r="LOI9"/>
      <c r="LOJ9"/>
      <c r="LOK9"/>
      <c r="LOL9"/>
      <c r="LOM9"/>
      <c r="LON9"/>
      <c r="LOO9"/>
      <c r="LOP9"/>
      <c r="LOQ9"/>
      <c r="LOR9"/>
      <c r="LOS9"/>
      <c r="LOT9"/>
      <c r="LOU9"/>
      <c r="LOV9"/>
      <c r="LOW9"/>
      <c r="LOX9"/>
      <c r="LOY9"/>
      <c r="LOZ9"/>
      <c r="LPA9"/>
      <c r="LPB9"/>
      <c r="LPC9"/>
      <c r="LPD9"/>
      <c r="LPE9"/>
      <c r="LPF9"/>
      <c r="LPG9"/>
      <c r="LPH9"/>
      <c r="LPI9"/>
      <c r="LPJ9"/>
      <c r="LPK9"/>
      <c r="LPL9"/>
      <c r="LPM9"/>
      <c r="LPN9"/>
      <c r="LPO9"/>
      <c r="LPP9"/>
      <c r="LPQ9"/>
      <c r="LPR9"/>
      <c r="LPS9"/>
      <c r="LPT9"/>
      <c r="LPU9"/>
      <c r="LPV9"/>
      <c r="LPW9"/>
      <c r="LPX9"/>
      <c r="LPY9"/>
      <c r="LPZ9"/>
      <c r="LQA9"/>
      <c r="LQB9"/>
      <c r="LQC9"/>
      <c r="LQD9"/>
      <c r="LQE9"/>
      <c r="LQF9"/>
      <c r="LQG9"/>
      <c r="LQH9"/>
      <c r="LQI9"/>
      <c r="LQJ9"/>
      <c r="LQK9"/>
      <c r="LQL9"/>
      <c r="LQM9"/>
      <c r="LQN9"/>
      <c r="LQO9"/>
      <c r="LQP9"/>
      <c r="LQQ9"/>
      <c r="LQR9"/>
      <c r="LQS9"/>
      <c r="LQT9"/>
      <c r="LQU9"/>
      <c r="LQV9"/>
      <c r="LQW9"/>
      <c r="LQX9"/>
      <c r="LQY9"/>
      <c r="LQZ9"/>
      <c r="LRA9"/>
      <c r="LRB9"/>
      <c r="LRC9"/>
      <c r="LRD9"/>
      <c r="LRE9"/>
      <c r="LRF9"/>
      <c r="LRG9"/>
      <c r="LRH9"/>
      <c r="LRI9"/>
      <c r="LRJ9"/>
      <c r="LRK9"/>
      <c r="LRL9"/>
      <c r="LRM9"/>
      <c r="LRN9"/>
      <c r="LRO9"/>
      <c r="LRP9"/>
      <c r="LRQ9"/>
      <c r="LRR9"/>
      <c r="LRS9"/>
      <c r="LRT9"/>
      <c r="LRU9"/>
      <c r="LRV9"/>
      <c r="LRW9"/>
      <c r="LRX9"/>
      <c r="LRY9"/>
      <c r="LRZ9"/>
      <c r="LSA9"/>
      <c r="LSB9"/>
      <c r="LSC9"/>
      <c r="LSD9"/>
      <c r="LSE9"/>
      <c r="LSF9"/>
      <c r="LSG9"/>
      <c r="LSH9"/>
      <c r="LSI9"/>
      <c r="LSJ9"/>
      <c r="LSK9"/>
      <c r="LSL9"/>
      <c r="LSM9"/>
      <c r="LSN9"/>
      <c r="LSO9"/>
      <c r="LSP9"/>
      <c r="LSQ9"/>
      <c r="LSR9"/>
      <c r="LSS9"/>
      <c r="LST9"/>
      <c r="LSU9"/>
      <c r="LSV9"/>
      <c r="LSW9"/>
      <c r="LSX9"/>
      <c r="LSY9"/>
      <c r="LSZ9"/>
      <c r="LTA9"/>
      <c r="LTB9"/>
      <c r="LTC9"/>
      <c r="LTD9"/>
      <c r="LTE9"/>
      <c r="LTF9"/>
      <c r="LTG9"/>
      <c r="LTH9"/>
      <c r="LTI9"/>
      <c r="LTJ9"/>
      <c r="LTK9"/>
      <c r="LTL9"/>
      <c r="LTM9"/>
      <c r="LTN9"/>
      <c r="LTO9"/>
      <c r="LTP9"/>
      <c r="LTQ9"/>
      <c r="LTR9"/>
      <c r="LTS9"/>
      <c r="LTT9"/>
      <c r="LTU9"/>
      <c r="LTV9"/>
      <c r="LTW9"/>
      <c r="LTX9"/>
      <c r="LTY9"/>
      <c r="LTZ9"/>
      <c r="LUA9"/>
      <c r="LUB9"/>
      <c r="LUC9"/>
      <c r="LUD9"/>
      <c r="LUE9"/>
      <c r="LUF9"/>
      <c r="LUG9"/>
      <c r="LUH9"/>
      <c r="LUI9"/>
      <c r="LUJ9"/>
      <c r="LUK9"/>
      <c r="LUL9"/>
      <c r="LUM9"/>
      <c r="LUN9"/>
      <c r="LUO9"/>
      <c r="LUP9"/>
      <c r="LUQ9"/>
      <c r="LUR9"/>
      <c r="LUS9"/>
      <c r="LUT9"/>
      <c r="LUU9"/>
      <c r="LUV9"/>
      <c r="LUW9"/>
      <c r="LUX9"/>
      <c r="LUY9"/>
      <c r="LUZ9"/>
      <c r="LVA9"/>
      <c r="LVB9"/>
      <c r="LVC9"/>
      <c r="LVD9"/>
      <c r="LVE9"/>
      <c r="LVF9"/>
      <c r="LVG9"/>
      <c r="LVH9"/>
      <c r="LVI9"/>
      <c r="LVJ9"/>
      <c r="LVK9"/>
      <c r="LVL9"/>
      <c r="LVM9"/>
      <c r="LVN9"/>
      <c r="LVO9"/>
      <c r="LVP9"/>
      <c r="LVQ9"/>
      <c r="LVR9"/>
      <c r="LVS9"/>
      <c r="LVT9"/>
      <c r="LVU9"/>
      <c r="LVV9"/>
      <c r="LVW9"/>
      <c r="LVX9"/>
      <c r="LVY9"/>
      <c r="LVZ9"/>
      <c r="LWA9"/>
      <c r="LWB9"/>
      <c r="LWC9"/>
      <c r="LWD9"/>
      <c r="LWE9"/>
      <c r="LWF9"/>
      <c r="LWG9"/>
      <c r="LWH9"/>
      <c r="LWI9"/>
      <c r="LWJ9"/>
      <c r="LWK9"/>
      <c r="LWL9"/>
      <c r="LWM9"/>
      <c r="LWN9"/>
      <c r="LWO9"/>
      <c r="LWP9"/>
      <c r="LWQ9"/>
      <c r="LWR9"/>
      <c r="LWS9"/>
      <c r="LWT9"/>
      <c r="LWU9"/>
      <c r="LWV9"/>
      <c r="LWW9"/>
      <c r="LWX9"/>
      <c r="LWY9"/>
      <c r="LWZ9"/>
      <c r="LXA9"/>
      <c r="LXB9"/>
      <c r="LXC9"/>
      <c r="LXD9"/>
      <c r="LXE9"/>
      <c r="LXF9"/>
      <c r="LXG9"/>
      <c r="LXH9"/>
      <c r="LXI9"/>
      <c r="LXJ9"/>
      <c r="LXK9"/>
      <c r="LXL9"/>
      <c r="LXM9"/>
      <c r="LXN9"/>
      <c r="LXO9"/>
      <c r="LXP9"/>
      <c r="LXQ9"/>
      <c r="LXR9"/>
      <c r="LXS9"/>
      <c r="LXT9"/>
      <c r="LXU9"/>
      <c r="LXV9"/>
      <c r="LXW9"/>
      <c r="LXX9"/>
      <c r="LXY9"/>
      <c r="LXZ9"/>
      <c r="LYA9"/>
      <c r="LYB9"/>
      <c r="LYC9"/>
      <c r="LYD9"/>
      <c r="LYE9"/>
      <c r="LYF9"/>
      <c r="LYG9"/>
      <c r="LYH9"/>
      <c r="LYI9"/>
      <c r="LYJ9"/>
      <c r="LYK9"/>
      <c r="LYL9"/>
      <c r="LYM9"/>
      <c r="LYN9"/>
      <c r="LYO9"/>
      <c r="LYP9"/>
      <c r="LYQ9"/>
      <c r="LYR9"/>
      <c r="LYS9"/>
      <c r="LYT9"/>
      <c r="LYU9"/>
      <c r="LYV9"/>
      <c r="LYW9"/>
      <c r="LYX9"/>
      <c r="LYY9"/>
      <c r="LYZ9"/>
      <c r="LZA9"/>
      <c r="LZB9"/>
      <c r="LZC9"/>
      <c r="LZD9"/>
      <c r="LZE9"/>
      <c r="LZF9"/>
      <c r="LZG9"/>
      <c r="LZH9"/>
      <c r="LZI9"/>
      <c r="LZJ9"/>
      <c r="LZK9"/>
      <c r="LZL9"/>
      <c r="LZM9"/>
      <c r="LZN9"/>
      <c r="LZO9"/>
      <c r="LZP9"/>
      <c r="LZQ9"/>
      <c r="LZR9"/>
      <c r="LZS9"/>
      <c r="LZT9"/>
      <c r="LZU9"/>
      <c r="LZV9"/>
      <c r="LZW9"/>
      <c r="LZX9"/>
      <c r="LZY9"/>
      <c r="LZZ9"/>
      <c r="MAA9"/>
      <c r="MAB9"/>
      <c r="MAC9"/>
      <c r="MAD9"/>
      <c r="MAE9"/>
      <c r="MAF9"/>
      <c r="MAG9"/>
      <c r="MAH9"/>
      <c r="MAI9"/>
      <c r="MAJ9"/>
      <c r="MAK9"/>
      <c r="MAL9"/>
      <c r="MAM9"/>
      <c r="MAN9"/>
      <c r="MAO9"/>
      <c r="MAP9"/>
      <c r="MAQ9"/>
      <c r="MAR9"/>
      <c r="MAS9"/>
      <c r="MAT9"/>
      <c r="MAU9"/>
      <c r="MAV9"/>
      <c r="MAW9"/>
      <c r="MAX9"/>
      <c r="MAY9"/>
      <c r="MAZ9"/>
      <c r="MBA9"/>
      <c r="MBB9"/>
      <c r="MBC9"/>
      <c r="MBD9"/>
      <c r="MBE9"/>
      <c r="MBF9"/>
      <c r="MBG9"/>
      <c r="MBH9"/>
      <c r="MBI9"/>
      <c r="MBJ9"/>
      <c r="MBK9"/>
      <c r="MBL9"/>
      <c r="MBM9"/>
      <c r="MBN9"/>
      <c r="MBO9"/>
      <c r="MBP9"/>
      <c r="MBQ9"/>
      <c r="MBR9"/>
      <c r="MBS9"/>
      <c r="MBT9"/>
      <c r="MBU9"/>
      <c r="MBV9"/>
      <c r="MBW9"/>
      <c r="MBX9"/>
      <c r="MBY9"/>
      <c r="MBZ9"/>
      <c r="MCA9"/>
      <c r="MCB9"/>
      <c r="MCC9"/>
      <c r="MCD9"/>
      <c r="MCE9"/>
      <c r="MCF9"/>
      <c r="MCG9"/>
      <c r="MCH9"/>
      <c r="MCI9"/>
      <c r="MCJ9"/>
      <c r="MCK9"/>
      <c r="MCL9"/>
      <c r="MCM9"/>
      <c r="MCN9"/>
      <c r="MCO9"/>
      <c r="MCP9"/>
      <c r="MCQ9"/>
      <c r="MCR9"/>
      <c r="MCS9"/>
      <c r="MCT9"/>
      <c r="MCU9"/>
      <c r="MCV9"/>
      <c r="MCW9"/>
      <c r="MCX9"/>
      <c r="MCY9"/>
      <c r="MCZ9"/>
      <c r="MDA9"/>
      <c r="MDB9"/>
      <c r="MDC9"/>
      <c r="MDD9"/>
      <c r="MDE9"/>
      <c r="MDF9"/>
      <c r="MDG9"/>
      <c r="MDH9"/>
      <c r="MDI9"/>
      <c r="MDJ9"/>
      <c r="MDK9"/>
      <c r="MDL9"/>
      <c r="MDM9"/>
      <c r="MDN9"/>
      <c r="MDO9"/>
      <c r="MDP9"/>
      <c r="MDQ9"/>
      <c r="MDR9"/>
      <c r="MDS9"/>
      <c r="MDT9"/>
      <c r="MDU9"/>
      <c r="MDV9"/>
      <c r="MDW9"/>
      <c r="MDX9"/>
      <c r="MDY9"/>
      <c r="MDZ9"/>
      <c r="MEA9"/>
      <c r="MEB9"/>
      <c r="MEC9"/>
      <c r="MED9"/>
      <c r="MEE9"/>
      <c r="MEF9"/>
      <c r="MEG9"/>
      <c r="MEH9"/>
      <c r="MEI9"/>
      <c r="MEJ9"/>
      <c r="MEK9"/>
      <c r="MEL9"/>
      <c r="MEM9"/>
      <c r="MEN9"/>
      <c r="MEO9"/>
      <c r="MEP9"/>
      <c r="MEQ9"/>
      <c r="MER9"/>
      <c r="MES9"/>
      <c r="MET9"/>
      <c r="MEU9"/>
      <c r="MEV9"/>
      <c r="MEW9"/>
      <c r="MEX9"/>
      <c r="MEY9"/>
      <c r="MEZ9"/>
      <c r="MFA9"/>
      <c r="MFB9"/>
      <c r="MFC9"/>
      <c r="MFD9"/>
      <c r="MFE9"/>
      <c r="MFF9"/>
      <c r="MFG9"/>
      <c r="MFH9"/>
      <c r="MFI9"/>
      <c r="MFJ9"/>
      <c r="MFK9"/>
      <c r="MFL9"/>
      <c r="MFM9"/>
      <c r="MFN9"/>
      <c r="MFO9"/>
      <c r="MFP9"/>
      <c r="MFQ9"/>
      <c r="MFR9"/>
      <c r="MFS9"/>
      <c r="MFT9"/>
      <c r="MFU9"/>
      <c r="MFV9"/>
      <c r="MFW9"/>
      <c r="MFX9"/>
      <c r="MFY9"/>
      <c r="MFZ9"/>
      <c r="MGA9"/>
      <c r="MGB9"/>
      <c r="MGC9"/>
      <c r="MGD9"/>
      <c r="MGE9"/>
      <c r="MGF9"/>
      <c r="MGG9"/>
      <c r="MGH9"/>
      <c r="MGI9"/>
      <c r="MGJ9"/>
      <c r="MGK9"/>
      <c r="MGL9"/>
      <c r="MGM9"/>
      <c r="MGN9"/>
      <c r="MGO9"/>
      <c r="MGP9"/>
      <c r="MGQ9"/>
      <c r="MGR9"/>
      <c r="MGS9"/>
      <c r="MGT9"/>
      <c r="MGU9"/>
      <c r="MGV9"/>
      <c r="MGW9"/>
      <c r="MGX9"/>
      <c r="MGY9"/>
      <c r="MGZ9"/>
      <c r="MHA9"/>
      <c r="MHB9"/>
      <c r="MHC9"/>
      <c r="MHD9"/>
      <c r="MHE9"/>
      <c r="MHF9"/>
      <c r="MHG9"/>
      <c r="MHH9"/>
      <c r="MHI9"/>
      <c r="MHJ9"/>
      <c r="MHK9"/>
      <c r="MHL9"/>
      <c r="MHM9"/>
      <c r="MHN9"/>
      <c r="MHO9"/>
      <c r="MHP9"/>
      <c r="MHQ9"/>
      <c r="MHR9"/>
      <c r="MHS9"/>
      <c r="MHT9"/>
      <c r="MHU9"/>
      <c r="MHV9"/>
      <c r="MHW9"/>
      <c r="MHX9"/>
      <c r="MHY9"/>
      <c r="MHZ9"/>
      <c r="MIA9"/>
      <c r="MIB9"/>
      <c r="MIC9"/>
      <c r="MID9"/>
      <c r="MIE9"/>
      <c r="MIF9"/>
      <c r="MIG9"/>
      <c r="MIH9"/>
      <c r="MII9"/>
      <c r="MIJ9"/>
      <c r="MIK9"/>
      <c r="MIL9"/>
      <c r="MIM9"/>
      <c r="MIN9"/>
      <c r="MIO9"/>
      <c r="MIP9"/>
      <c r="MIQ9"/>
      <c r="MIR9"/>
      <c r="MIS9"/>
      <c r="MIT9"/>
      <c r="MIU9"/>
      <c r="MIV9"/>
      <c r="MIW9"/>
      <c r="MIX9"/>
      <c r="MIY9"/>
      <c r="MIZ9"/>
      <c r="MJA9"/>
      <c r="MJB9"/>
      <c r="MJC9"/>
      <c r="MJD9"/>
      <c r="MJE9"/>
      <c r="MJF9"/>
      <c r="MJG9"/>
      <c r="MJH9"/>
      <c r="MJI9"/>
      <c r="MJJ9"/>
      <c r="MJK9"/>
      <c r="MJL9"/>
      <c r="MJM9"/>
      <c r="MJN9"/>
      <c r="MJO9"/>
      <c r="MJP9"/>
      <c r="MJQ9"/>
      <c r="MJR9"/>
      <c r="MJS9"/>
      <c r="MJT9"/>
      <c r="MJU9"/>
      <c r="MJV9"/>
      <c r="MJW9"/>
      <c r="MJX9"/>
      <c r="MJY9"/>
      <c r="MJZ9"/>
      <c r="MKA9"/>
      <c r="MKB9"/>
      <c r="MKC9"/>
      <c r="MKD9"/>
      <c r="MKE9"/>
      <c r="MKF9"/>
      <c r="MKG9"/>
      <c r="MKH9"/>
      <c r="MKI9"/>
      <c r="MKJ9"/>
      <c r="MKK9"/>
      <c r="MKL9"/>
      <c r="MKM9"/>
      <c r="MKN9"/>
      <c r="MKO9"/>
      <c r="MKP9"/>
      <c r="MKQ9"/>
      <c r="MKR9"/>
      <c r="MKS9"/>
      <c r="MKT9"/>
      <c r="MKU9"/>
      <c r="MKV9"/>
      <c r="MKW9"/>
      <c r="MKX9"/>
      <c r="MKY9"/>
      <c r="MKZ9"/>
      <c r="MLA9"/>
      <c r="MLB9"/>
      <c r="MLC9"/>
      <c r="MLD9"/>
      <c r="MLE9"/>
      <c r="MLF9"/>
      <c r="MLG9"/>
      <c r="MLH9"/>
      <c r="MLI9"/>
      <c r="MLJ9"/>
      <c r="MLK9"/>
      <c r="MLL9"/>
      <c r="MLM9"/>
      <c r="MLN9"/>
      <c r="MLO9"/>
      <c r="MLP9"/>
      <c r="MLQ9"/>
      <c r="MLR9"/>
      <c r="MLS9"/>
      <c r="MLT9"/>
      <c r="MLU9"/>
      <c r="MLV9"/>
      <c r="MLW9"/>
      <c r="MLX9"/>
      <c r="MLY9"/>
      <c r="MLZ9"/>
      <c r="MMA9"/>
      <c r="MMB9"/>
      <c r="MMC9"/>
      <c r="MMD9"/>
      <c r="MME9"/>
      <c r="MMF9"/>
      <c r="MMG9"/>
      <c r="MMH9"/>
      <c r="MMI9"/>
      <c r="MMJ9"/>
      <c r="MMK9"/>
      <c r="MML9"/>
      <c r="MMM9"/>
      <c r="MMN9"/>
      <c r="MMO9"/>
      <c r="MMP9"/>
      <c r="MMQ9"/>
      <c r="MMR9"/>
      <c r="MMS9"/>
      <c r="MMT9"/>
      <c r="MMU9"/>
      <c r="MMV9"/>
      <c r="MMW9"/>
      <c r="MMX9"/>
      <c r="MMY9"/>
      <c r="MMZ9"/>
      <c r="MNA9"/>
      <c r="MNB9"/>
      <c r="MNC9"/>
      <c r="MND9"/>
      <c r="MNE9"/>
      <c r="MNF9"/>
      <c r="MNG9"/>
      <c r="MNH9"/>
      <c r="MNI9"/>
      <c r="MNJ9"/>
      <c r="MNK9"/>
      <c r="MNL9"/>
      <c r="MNM9"/>
      <c r="MNN9"/>
      <c r="MNO9"/>
      <c r="MNP9"/>
      <c r="MNQ9"/>
      <c r="MNR9"/>
      <c r="MNS9"/>
      <c r="MNT9"/>
      <c r="MNU9"/>
      <c r="MNV9"/>
      <c r="MNW9"/>
      <c r="MNX9"/>
      <c r="MNY9"/>
      <c r="MNZ9"/>
      <c r="MOA9"/>
      <c r="MOB9"/>
      <c r="MOC9"/>
      <c r="MOD9"/>
      <c r="MOE9"/>
      <c r="MOF9"/>
      <c r="MOG9"/>
      <c r="MOH9"/>
      <c r="MOI9"/>
      <c r="MOJ9"/>
      <c r="MOK9"/>
      <c r="MOL9"/>
      <c r="MOM9"/>
      <c r="MON9"/>
      <c r="MOO9"/>
      <c r="MOP9"/>
      <c r="MOQ9"/>
      <c r="MOR9"/>
      <c r="MOS9"/>
      <c r="MOT9"/>
      <c r="MOU9"/>
      <c r="MOV9"/>
      <c r="MOW9"/>
      <c r="MOX9"/>
      <c r="MOY9"/>
      <c r="MOZ9"/>
      <c r="MPA9"/>
      <c r="MPB9"/>
      <c r="MPC9"/>
      <c r="MPD9"/>
      <c r="MPE9"/>
      <c r="MPF9"/>
      <c r="MPG9"/>
      <c r="MPH9"/>
      <c r="MPI9"/>
      <c r="MPJ9"/>
      <c r="MPK9"/>
      <c r="MPL9"/>
      <c r="MPM9"/>
      <c r="MPN9"/>
      <c r="MPO9"/>
      <c r="MPP9"/>
      <c r="MPQ9"/>
      <c r="MPR9"/>
      <c r="MPS9"/>
      <c r="MPT9"/>
      <c r="MPU9"/>
      <c r="MPV9"/>
      <c r="MPW9"/>
      <c r="MPX9"/>
      <c r="MPY9"/>
      <c r="MPZ9"/>
      <c r="MQA9"/>
      <c r="MQB9"/>
      <c r="MQC9"/>
      <c r="MQD9"/>
      <c r="MQE9"/>
      <c r="MQF9"/>
      <c r="MQG9"/>
      <c r="MQH9"/>
      <c r="MQI9"/>
      <c r="MQJ9"/>
      <c r="MQK9"/>
      <c r="MQL9"/>
      <c r="MQM9"/>
      <c r="MQN9"/>
      <c r="MQO9"/>
      <c r="MQP9"/>
      <c r="MQQ9"/>
      <c r="MQR9"/>
      <c r="MQS9"/>
      <c r="MQT9"/>
      <c r="MQU9"/>
      <c r="MQV9"/>
      <c r="MQW9"/>
      <c r="MQX9"/>
      <c r="MQY9"/>
      <c r="MQZ9"/>
      <c r="MRA9"/>
      <c r="MRB9"/>
      <c r="MRC9"/>
      <c r="MRD9"/>
      <c r="MRE9"/>
      <c r="MRF9"/>
      <c r="MRG9"/>
      <c r="MRH9"/>
      <c r="MRI9"/>
      <c r="MRJ9"/>
      <c r="MRK9"/>
      <c r="MRL9"/>
      <c r="MRM9"/>
      <c r="MRN9"/>
      <c r="MRO9"/>
      <c r="MRP9"/>
      <c r="MRQ9"/>
      <c r="MRR9"/>
      <c r="MRS9"/>
      <c r="MRT9"/>
      <c r="MRU9"/>
      <c r="MRV9"/>
      <c r="MRW9"/>
      <c r="MRX9"/>
      <c r="MRY9"/>
      <c r="MRZ9"/>
      <c r="MSA9"/>
      <c r="MSB9"/>
      <c r="MSC9"/>
      <c r="MSD9"/>
      <c r="MSE9"/>
      <c r="MSF9"/>
      <c r="MSG9"/>
      <c r="MSH9"/>
      <c r="MSI9"/>
      <c r="MSJ9"/>
      <c r="MSK9"/>
      <c r="MSL9"/>
      <c r="MSM9"/>
      <c r="MSN9"/>
      <c r="MSO9"/>
      <c r="MSP9"/>
      <c r="MSQ9"/>
      <c r="MSR9"/>
      <c r="MSS9"/>
      <c r="MST9"/>
      <c r="MSU9"/>
      <c r="MSV9"/>
      <c r="MSW9"/>
      <c r="MSX9"/>
      <c r="MSY9"/>
      <c r="MSZ9"/>
      <c r="MTA9"/>
      <c r="MTB9"/>
      <c r="MTC9"/>
      <c r="MTD9"/>
      <c r="MTE9"/>
      <c r="MTF9"/>
      <c r="MTG9"/>
      <c r="MTH9"/>
      <c r="MTI9"/>
      <c r="MTJ9"/>
      <c r="MTK9"/>
      <c r="MTL9"/>
      <c r="MTM9"/>
      <c r="MTN9"/>
      <c r="MTO9"/>
      <c r="MTP9"/>
      <c r="MTQ9"/>
      <c r="MTR9"/>
      <c r="MTS9"/>
      <c r="MTT9"/>
      <c r="MTU9"/>
      <c r="MTV9"/>
      <c r="MTW9"/>
      <c r="MTX9"/>
      <c r="MTY9"/>
      <c r="MTZ9"/>
      <c r="MUA9"/>
      <c r="MUB9"/>
      <c r="MUC9"/>
      <c r="MUD9"/>
      <c r="MUE9"/>
      <c r="MUF9"/>
      <c r="MUG9"/>
      <c r="MUH9"/>
      <c r="MUI9"/>
      <c r="MUJ9"/>
      <c r="MUK9"/>
      <c r="MUL9"/>
      <c r="MUM9"/>
      <c r="MUN9"/>
      <c r="MUO9"/>
      <c r="MUP9"/>
      <c r="MUQ9"/>
      <c r="MUR9"/>
      <c r="MUS9"/>
      <c r="MUT9"/>
      <c r="MUU9"/>
      <c r="MUV9"/>
      <c r="MUW9"/>
      <c r="MUX9"/>
      <c r="MUY9"/>
      <c r="MUZ9"/>
      <c r="MVA9"/>
      <c r="MVB9"/>
      <c r="MVC9"/>
      <c r="MVD9"/>
      <c r="MVE9"/>
      <c r="MVF9"/>
      <c r="MVG9"/>
      <c r="MVH9"/>
      <c r="MVI9"/>
      <c r="MVJ9"/>
      <c r="MVK9"/>
      <c r="MVL9"/>
      <c r="MVM9"/>
      <c r="MVN9"/>
      <c r="MVO9"/>
      <c r="MVP9"/>
      <c r="MVQ9"/>
      <c r="MVR9"/>
      <c r="MVS9"/>
      <c r="MVT9"/>
      <c r="MVU9"/>
      <c r="MVV9"/>
      <c r="MVW9"/>
      <c r="MVX9"/>
      <c r="MVY9"/>
      <c r="MVZ9"/>
      <c r="MWA9"/>
      <c r="MWB9"/>
      <c r="MWC9"/>
      <c r="MWD9"/>
      <c r="MWE9"/>
      <c r="MWF9"/>
      <c r="MWG9"/>
      <c r="MWH9"/>
      <c r="MWI9"/>
      <c r="MWJ9"/>
      <c r="MWK9"/>
      <c r="MWL9"/>
      <c r="MWM9"/>
      <c r="MWN9"/>
      <c r="MWO9"/>
      <c r="MWP9"/>
      <c r="MWQ9"/>
      <c r="MWR9"/>
      <c r="MWS9"/>
      <c r="MWT9"/>
      <c r="MWU9"/>
      <c r="MWV9"/>
      <c r="MWW9"/>
      <c r="MWX9"/>
      <c r="MWY9"/>
      <c r="MWZ9"/>
      <c r="MXA9"/>
      <c r="MXB9"/>
      <c r="MXC9"/>
      <c r="MXD9"/>
      <c r="MXE9"/>
      <c r="MXF9"/>
      <c r="MXG9"/>
      <c r="MXH9"/>
      <c r="MXI9"/>
      <c r="MXJ9"/>
      <c r="MXK9"/>
      <c r="MXL9"/>
      <c r="MXM9"/>
      <c r="MXN9"/>
      <c r="MXO9"/>
      <c r="MXP9"/>
      <c r="MXQ9"/>
      <c r="MXR9"/>
      <c r="MXS9"/>
      <c r="MXT9"/>
      <c r="MXU9"/>
      <c r="MXV9"/>
      <c r="MXW9"/>
      <c r="MXX9"/>
      <c r="MXY9"/>
      <c r="MXZ9"/>
      <c r="MYA9"/>
      <c r="MYB9"/>
      <c r="MYC9"/>
      <c r="MYD9"/>
      <c r="MYE9"/>
      <c r="MYF9"/>
      <c r="MYG9"/>
      <c r="MYH9"/>
      <c r="MYI9"/>
      <c r="MYJ9"/>
      <c r="MYK9"/>
      <c r="MYL9"/>
      <c r="MYM9"/>
      <c r="MYN9"/>
      <c r="MYO9"/>
      <c r="MYP9"/>
      <c r="MYQ9"/>
      <c r="MYR9"/>
      <c r="MYS9"/>
      <c r="MYT9"/>
      <c r="MYU9"/>
      <c r="MYV9"/>
      <c r="MYW9"/>
      <c r="MYX9"/>
      <c r="MYY9"/>
      <c r="MYZ9"/>
      <c r="MZA9"/>
      <c r="MZB9"/>
      <c r="MZC9"/>
      <c r="MZD9"/>
      <c r="MZE9"/>
      <c r="MZF9"/>
      <c r="MZG9"/>
      <c r="MZH9"/>
      <c r="MZI9"/>
      <c r="MZJ9"/>
      <c r="MZK9"/>
      <c r="MZL9"/>
      <c r="MZM9"/>
      <c r="MZN9"/>
      <c r="MZO9"/>
      <c r="MZP9"/>
      <c r="MZQ9"/>
      <c r="MZR9"/>
      <c r="MZS9"/>
      <c r="MZT9"/>
      <c r="MZU9"/>
      <c r="MZV9"/>
      <c r="MZW9"/>
      <c r="MZX9"/>
      <c r="MZY9"/>
      <c r="MZZ9"/>
      <c r="NAA9"/>
      <c r="NAB9"/>
      <c r="NAC9"/>
      <c r="NAD9"/>
      <c r="NAE9"/>
      <c r="NAF9"/>
      <c r="NAG9"/>
      <c r="NAH9"/>
      <c r="NAI9"/>
      <c r="NAJ9"/>
      <c r="NAK9"/>
      <c r="NAL9"/>
      <c r="NAM9"/>
      <c r="NAN9"/>
      <c r="NAO9"/>
      <c r="NAP9"/>
      <c r="NAQ9"/>
      <c r="NAR9"/>
      <c r="NAS9"/>
      <c r="NAT9"/>
      <c r="NAU9"/>
      <c r="NAV9"/>
      <c r="NAW9"/>
      <c r="NAX9"/>
      <c r="NAY9"/>
      <c r="NAZ9"/>
      <c r="NBA9"/>
      <c r="NBB9"/>
      <c r="NBC9"/>
      <c r="NBD9"/>
      <c r="NBE9"/>
      <c r="NBF9"/>
      <c r="NBG9"/>
      <c r="NBH9"/>
      <c r="NBI9"/>
      <c r="NBJ9"/>
      <c r="NBK9"/>
      <c r="NBL9"/>
      <c r="NBM9"/>
      <c r="NBN9"/>
      <c r="NBO9"/>
      <c r="NBP9"/>
      <c r="NBQ9"/>
      <c r="NBR9"/>
      <c r="NBS9"/>
      <c r="NBT9"/>
      <c r="NBU9"/>
      <c r="NBV9"/>
      <c r="NBW9"/>
      <c r="NBX9"/>
      <c r="NBY9"/>
      <c r="NBZ9"/>
      <c r="NCA9"/>
      <c r="NCB9"/>
      <c r="NCC9"/>
      <c r="NCD9"/>
      <c r="NCE9"/>
      <c r="NCF9"/>
      <c r="NCG9"/>
      <c r="NCH9"/>
      <c r="NCI9"/>
      <c r="NCJ9"/>
      <c r="NCK9"/>
      <c r="NCL9"/>
      <c r="NCM9"/>
      <c r="NCN9"/>
      <c r="NCO9"/>
      <c r="NCP9"/>
      <c r="NCQ9"/>
      <c r="NCR9"/>
      <c r="NCS9"/>
      <c r="NCT9"/>
      <c r="NCU9"/>
      <c r="NCV9"/>
      <c r="NCW9"/>
      <c r="NCX9"/>
      <c r="NCY9"/>
      <c r="NCZ9"/>
      <c r="NDA9"/>
      <c r="NDB9"/>
      <c r="NDC9"/>
      <c r="NDD9"/>
      <c r="NDE9"/>
      <c r="NDF9"/>
      <c r="NDG9"/>
      <c r="NDH9"/>
      <c r="NDI9"/>
      <c r="NDJ9"/>
      <c r="NDK9"/>
      <c r="NDL9"/>
      <c r="NDM9"/>
      <c r="NDN9"/>
      <c r="NDO9"/>
      <c r="NDP9"/>
      <c r="NDQ9"/>
      <c r="NDR9"/>
      <c r="NDS9"/>
      <c r="NDT9"/>
      <c r="NDU9"/>
      <c r="NDV9"/>
      <c r="NDW9"/>
      <c r="NDX9"/>
      <c r="NDY9"/>
      <c r="NDZ9"/>
      <c r="NEA9"/>
      <c r="NEB9"/>
      <c r="NEC9"/>
      <c r="NED9"/>
      <c r="NEE9"/>
      <c r="NEF9"/>
      <c r="NEG9"/>
      <c r="NEH9"/>
      <c r="NEI9"/>
      <c r="NEJ9"/>
      <c r="NEK9"/>
      <c r="NEL9"/>
      <c r="NEM9"/>
      <c r="NEN9"/>
      <c r="NEO9"/>
      <c r="NEP9"/>
      <c r="NEQ9"/>
      <c r="NER9"/>
      <c r="NES9"/>
      <c r="NET9"/>
      <c r="NEU9"/>
      <c r="NEV9"/>
      <c r="NEW9"/>
      <c r="NEX9"/>
      <c r="NEY9"/>
      <c r="NEZ9"/>
      <c r="NFA9"/>
      <c r="NFB9"/>
      <c r="NFC9"/>
      <c r="NFD9"/>
      <c r="NFE9"/>
      <c r="NFF9"/>
      <c r="NFG9"/>
      <c r="NFH9"/>
      <c r="NFI9"/>
      <c r="NFJ9"/>
      <c r="NFK9"/>
      <c r="NFL9"/>
      <c r="NFM9"/>
      <c r="NFN9"/>
      <c r="NFO9"/>
      <c r="NFP9"/>
      <c r="NFQ9"/>
      <c r="NFR9"/>
      <c r="NFS9"/>
      <c r="NFT9"/>
      <c r="NFU9"/>
      <c r="NFV9"/>
      <c r="NFW9"/>
      <c r="NFX9"/>
      <c r="NFY9"/>
      <c r="NFZ9"/>
      <c r="NGA9"/>
      <c r="NGB9"/>
      <c r="NGC9"/>
      <c r="NGD9"/>
      <c r="NGE9"/>
      <c r="NGF9"/>
      <c r="NGG9"/>
      <c r="NGH9"/>
      <c r="NGI9"/>
      <c r="NGJ9"/>
      <c r="NGK9"/>
      <c r="NGL9"/>
      <c r="NGM9"/>
      <c r="NGN9"/>
      <c r="NGO9"/>
      <c r="NGP9"/>
      <c r="NGQ9"/>
      <c r="NGR9"/>
      <c r="NGS9"/>
      <c r="NGT9"/>
      <c r="NGU9"/>
      <c r="NGV9"/>
      <c r="NGW9"/>
      <c r="NGX9"/>
      <c r="NGY9"/>
      <c r="NGZ9"/>
      <c r="NHA9"/>
      <c r="NHB9"/>
      <c r="NHC9"/>
      <c r="NHD9"/>
      <c r="NHE9"/>
      <c r="NHF9"/>
      <c r="NHG9"/>
      <c r="NHH9"/>
      <c r="NHI9"/>
      <c r="NHJ9"/>
      <c r="NHK9"/>
      <c r="NHL9"/>
      <c r="NHM9"/>
      <c r="NHN9"/>
      <c r="NHO9"/>
      <c r="NHP9"/>
      <c r="NHQ9"/>
      <c r="NHR9"/>
      <c r="NHS9"/>
      <c r="NHT9"/>
      <c r="NHU9"/>
      <c r="NHV9"/>
      <c r="NHW9"/>
      <c r="NHX9"/>
      <c r="NHY9"/>
      <c r="NHZ9"/>
      <c r="NIA9"/>
      <c r="NIB9"/>
      <c r="NIC9"/>
      <c r="NID9"/>
      <c r="NIE9"/>
      <c r="NIF9"/>
      <c r="NIG9"/>
      <c r="NIH9"/>
      <c r="NII9"/>
      <c r="NIJ9"/>
      <c r="NIK9"/>
      <c r="NIL9"/>
      <c r="NIM9"/>
      <c r="NIN9"/>
      <c r="NIO9"/>
      <c r="NIP9"/>
      <c r="NIQ9"/>
      <c r="NIR9"/>
      <c r="NIS9"/>
      <c r="NIT9"/>
      <c r="NIU9"/>
      <c r="NIV9"/>
      <c r="NIW9"/>
      <c r="NIX9"/>
      <c r="NIY9"/>
      <c r="NIZ9"/>
      <c r="NJA9"/>
      <c r="NJB9"/>
      <c r="NJC9"/>
      <c r="NJD9"/>
      <c r="NJE9"/>
      <c r="NJF9"/>
      <c r="NJG9"/>
      <c r="NJH9"/>
      <c r="NJI9"/>
      <c r="NJJ9"/>
      <c r="NJK9"/>
      <c r="NJL9"/>
      <c r="NJM9"/>
      <c r="NJN9"/>
      <c r="NJO9"/>
      <c r="NJP9"/>
      <c r="NJQ9"/>
      <c r="NJR9"/>
      <c r="NJS9"/>
      <c r="NJT9"/>
      <c r="NJU9"/>
      <c r="NJV9"/>
      <c r="NJW9"/>
      <c r="NJX9"/>
      <c r="NJY9"/>
      <c r="NJZ9"/>
      <c r="NKA9"/>
      <c r="NKB9"/>
      <c r="NKC9"/>
      <c r="NKD9"/>
      <c r="NKE9"/>
      <c r="NKF9"/>
      <c r="NKG9"/>
      <c r="NKH9"/>
      <c r="NKI9"/>
      <c r="NKJ9"/>
      <c r="NKK9"/>
      <c r="NKL9"/>
      <c r="NKM9"/>
      <c r="NKN9"/>
      <c r="NKO9"/>
      <c r="NKP9"/>
      <c r="NKQ9"/>
      <c r="NKR9"/>
      <c r="NKS9"/>
      <c r="NKT9"/>
      <c r="NKU9"/>
      <c r="NKV9"/>
      <c r="NKW9"/>
      <c r="NKX9"/>
      <c r="NKY9"/>
      <c r="NKZ9"/>
      <c r="NLA9"/>
      <c r="NLB9"/>
      <c r="NLC9"/>
      <c r="NLD9"/>
      <c r="NLE9"/>
      <c r="NLF9"/>
      <c r="NLG9"/>
      <c r="NLH9"/>
      <c r="NLI9"/>
      <c r="NLJ9"/>
      <c r="NLK9"/>
      <c r="NLL9"/>
      <c r="NLM9"/>
      <c r="NLN9"/>
      <c r="NLO9"/>
      <c r="NLP9"/>
      <c r="NLQ9"/>
      <c r="NLR9"/>
      <c r="NLS9"/>
      <c r="NLT9"/>
      <c r="NLU9"/>
      <c r="NLV9"/>
      <c r="NLW9"/>
      <c r="NLX9"/>
      <c r="NLY9"/>
      <c r="NLZ9"/>
      <c r="NMA9"/>
      <c r="NMB9"/>
      <c r="NMC9"/>
      <c r="NMD9"/>
      <c r="NME9"/>
      <c r="NMF9"/>
      <c r="NMG9"/>
      <c r="NMH9"/>
      <c r="NMI9"/>
      <c r="NMJ9"/>
      <c r="NMK9"/>
      <c r="NML9"/>
      <c r="NMM9"/>
      <c r="NMN9"/>
      <c r="NMO9"/>
      <c r="NMP9"/>
      <c r="NMQ9"/>
      <c r="NMR9"/>
      <c r="NMS9"/>
      <c r="NMT9"/>
      <c r="NMU9"/>
      <c r="NMV9"/>
      <c r="NMW9"/>
      <c r="NMX9"/>
      <c r="NMY9"/>
      <c r="NMZ9"/>
      <c r="NNA9"/>
      <c r="NNB9"/>
      <c r="NNC9"/>
      <c r="NND9"/>
      <c r="NNE9"/>
      <c r="NNF9"/>
      <c r="NNG9"/>
      <c r="NNH9"/>
      <c r="NNI9"/>
      <c r="NNJ9"/>
      <c r="NNK9"/>
      <c r="NNL9"/>
      <c r="NNM9"/>
      <c r="NNN9"/>
      <c r="NNO9"/>
      <c r="NNP9"/>
      <c r="NNQ9"/>
      <c r="NNR9"/>
      <c r="NNS9"/>
      <c r="NNT9"/>
      <c r="NNU9"/>
      <c r="NNV9"/>
      <c r="NNW9"/>
      <c r="NNX9"/>
      <c r="NNY9"/>
      <c r="NNZ9"/>
      <c r="NOA9"/>
      <c r="NOB9"/>
      <c r="NOC9"/>
      <c r="NOD9"/>
      <c r="NOE9"/>
      <c r="NOF9"/>
      <c r="NOG9"/>
      <c r="NOH9"/>
      <c r="NOI9"/>
      <c r="NOJ9"/>
      <c r="NOK9"/>
      <c r="NOL9"/>
      <c r="NOM9"/>
      <c r="NON9"/>
      <c r="NOO9"/>
      <c r="NOP9"/>
      <c r="NOQ9"/>
      <c r="NOR9"/>
      <c r="NOS9"/>
      <c r="NOT9"/>
      <c r="NOU9"/>
      <c r="NOV9"/>
      <c r="NOW9"/>
      <c r="NOX9"/>
      <c r="NOY9"/>
      <c r="NOZ9"/>
      <c r="NPA9"/>
      <c r="NPB9"/>
      <c r="NPC9"/>
      <c r="NPD9"/>
      <c r="NPE9"/>
      <c r="NPF9"/>
      <c r="NPG9"/>
      <c r="NPH9"/>
      <c r="NPI9"/>
      <c r="NPJ9"/>
      <c r="NPK9"/>
      <c r="NPL9"/>
      <c r="NPM9"/>
      <c r="NPN9"/>
      <c r="NPO9"/>
      <c r="NPP9"/>
      <c r="NPQ9"/>
      <c r="NPR9"/>
      <c r="NPS9"/>
      <c r="NPT9"/>
      <c r="NPU9"/>
      <c r="NPV9"/>
      <c r="NPW9"/>
      <c r="NPX9"/>
      <c r="NPY9"/>
      <c r="NPZ9"/>
      <c r="NQA9"/>
      <c r="NQB9"/>
      <c r="NQC9"/>
      <c r="NQD9"/>
      <c r="NQE9"/>
      <c r="NQF9"/>
      <c r="NQG9"/>
      <c r="NQH9"/>
      <c r="NQI9"/>
      <c r="NQJ9"/>
      <c r="NQK9"/>
      <c r="NQL9"/>
      <c r="NQM9"/>
      <c r="NQN9"/>
      <c r="NQO9"/>
      <c r="NQP9"/>
      <c r="NQQ9"/>
      <c r="NQR9"/>
      <c r="NQS9"/>
      <c r="NQT9"/>
      <c r="NQU9"/>
      <c r="NQV9"/>
      <c r="NQW9"/>
      <c r="NQX9"/>
      <c r="NQY9"/>
      <c r="NQZ9"/>
      <c r="NRA9"/>
      <c r="NRB9"/>
      <c r="NRC9"/>
      <c r="NRD9"/>
      <c r="NRE9"/>
      <c r="NRF9"/>
      <c r="NRG9"/>
      <c r="NRH9"/>
      <c r="NRI9"/>
      <c r="NRJ9"/>
      <c r="NRK9"/>
      <c r="NRL9"/>
      <c r="NRM9"/>
      <c r="NRN9"/>
      <c r="NRO9"/>
      <c r="NRP9"/>
      <c r="NRQ9"/>
      <c r="NRR9"/>
      <c r="NRS9"/>
      <c r="NRT9"/>
      <c r="NRU9"/>
      <c r="NRV9"/>
      <c r="NRW9"/>
      <c r="NRX9"/>
      <c r="NRY9"/>
      <c r="NRZ9"/>
      <c r="NSA9"/>
      <c r="NSB9"/>
      <c r="NSC9"/>
      <c r="NSD9"/>
      <c r="NSE9"/>
      <c r="NSF9"/>
      <c r="NSG9"/>
      <c r="NSH9"/>
      <c r="NSI9"/>
      <c r="NSJ9"/>
      <c r="NSK9"/>
      <c r="NSL9"/>
      <c r="NSM9"/>
      <c r="NSN9"/>
      <c r="NSO9"/>
      <c r="NSP9"/>
      <c r="NSQ9"/>
      <c r="NSR9"/>
      <c r="NSS9"/>
      <c r="NST9"/>
      <c r="NSU9"/>
      <c r="NSV9"/>
      <c r="NSW9"/>
      <c r="NSX9"/>
      <c r="NSY9"/>
      <c r="NSZ9"/>
      <c r="NTA9"/>
      <c r="NTB9"/>
      <c r="NTC9"/>
      <c r="NTD9"/>
      <c r="NTE9"/>
      <c r="NTF9"/>
      <c r="NTG9"/>
      <c r="NTH9"/>
      <c r="NTI9"/>
      <c r="NTJ9"/>
      <c r="NTK9"/>
      <c r="NTL9"/>
      <c r="NTM9"/>
      <c r="NTN9"/>
      <c r="NTO9"/>
      <c r="NTP9"/>
      <c r="NTQ9"/>
      <c r="NTR9"/>
      <c r="NTS9"/>
      <c r="NTT9"/>
      <c r="NTU9"/>
      <c r="NTV9"/>
      <c r="NTW9"/>
      <c r="NTX9"/>
      <c r="NTY9"/>
      <c r="NTZ9"/>
      <c r="NUA9"/>
      <c r="NUB9"/>
      <c r="NUC9"/>
      <c r="NUD9"/>
      <c r="NUE9"/>
      <c r="NUF9"/>
      <c r="NUG9"/>
      <c r="NUH9"/>
      <c r="NUI9"/>
      <c r="NUJ9"/>
      <c r="NUK9"/>
      <c r="NUL9"/>
      <c r="NUM9"/>
      <c r="NUN9"/>
      <c r="NUO9"/>
      <c r="NUP9"/>
      <c r="NUQ9"/>
      <c r="NUR9"/>
      <c r="NUS9"/>
      <c r="NUT9"/>
      <c r="NUU9"/>
      <c r="NUV9"/>
      <c r="NUW9"/>
      <c r="NUX9"/>
      <c r="NUY9"/>
      <c r="NUZ9"/>
      <c r="NVA9"/>
      <c r="NVB9"/>
      <c r="NVC9"/>
      <c r="NVD9"/>
      <c r="NVE9"/>
      <c r="NVF9"/>
      <c r="NVG9"/>
      <c r="NVH9"/>
      <c r="NVI9"/>
      <c r="NVJ9"/>
      <c r="NVK9"/>
      <c r="NVL9"/>
      <c r="NVM9"/>
      <c r="NVN9"/>
      <c r="NVO9"/>
      <c r="NVP9"/>
      <c r="NVQ9"/>
      <c r="NVR9"/>
      <c r="NVS9"/>
      <c r="NVT9"/>
      <c r="NVU9"/>
      <c r="NVV9"/>
      <c r="NVW9"/>
      <c r="NVX9"/>
      <c r="NVY9"/>
      <c r="NVZ9"/>
      <c r="NWA9"/>
      <c r="NWB9"/>
      <c r="NWC9"/>
      <c r="NWD9"/>
      <c r="NWE9"/>
      <c r="NWF9"/>
      <c r="NWG9"/>
      <c r="NWH9"/>
      <c r="NWI9"/>
      <c r="NWJ9"/>
      <c r="NWK9"/>
      <c r="NWL9"/>
      <c r="NWM9"/>
      <c r="NWN9"/>
      <c r="NWO9"/>
      <c r="NWP9"/>
      <c r="NWQ9"/>
      <c r="NWR9"/>
      <c r="NWS9"/>
      <c r="NWT9"/>
      <c r="NWU9"/>
      <c r="NWV9"/>
      <c r="NWW9"/>
      <c r="NWX9"/>
      <c r="NWY9"/>
      <c r="NWZ9"/>
      <c r="NXA9"/>
      <c r="NXB9"/>
      <c r="NXC9"/>
      <c r="NXD9"/>
      <c r="NXE9"/>
      <c r="NXF9"/>
      <c r="NXG9"/>
      <c r="NXH9"/>
      <c r="NXI9"/>
      <c r="NXJ9"/>
      <c r="NXK9"/>
      <c r="NXL9"/>
      <c r="NXM9"/>
      <c r="NXN9"/>
      <c r="NXO9"/>
      <c r="NXP9"/>
      <c r="NXQ9"/>
      <c r="NXR9"/>
      <c r="NXS9"/>
      <c r="NXT9"/>
      <c r="NXU9"/>
      <c r="NXV9"/>
      <c r="NXW9"/>
      <c r="NXX9"/>
      <c r="NXY9"/>
      <c r="NXZ9"/>
      <c r="NYA9"/>
      <c r="NYB9"/>
      <c r="NYC9"/>
      <c r="NYD9"/>
      <c r="NYE9"/>
      <c r="NYF9"/>
      <c r="NYG9"/>
      <c r="NYH9"/>
      <c r="NYI9"/>
      <c r="NYJ9"/>
      <c r="NYK9"/>
      <c r="NYL9"/>
      <c r="NYM9"/>
      <c r="NYN9"/>
      <c r="NYO9"/>
      <c r="NYP9"/>
      <c r="NYQ9"/>
      <c r="NYR9"/>
      <c r="NYS9"/>
      <c r="NYT9"/>
      <c r="NYU9"/>
      <c r="NYV9"/>
      <c r="NYW9"/>
      <c r="NYX9"/>
      <c r="NYY9"/>
      <c r="NYZ9"/>
      <c r="NZA9"/>
      <c r="NZB9"/>
      <c r="NZC9"/>
      <c r="NZD9"/>
      <c r="NZE9"/>
      <c r="NZF9"/>
      <c r="NZG9"/>
      <c r="NZH9"/>
      <c r="NZI9"/>
      <c r="NZJ9"/>
      <c r="NZK9"/>
      <c r="NZL9"/>
      <c r="NZM9"/>
      <c r="NZN9"/>
      <c r="NZO9"/>
      <c r="NZP9"/>
      <c r="NZQ9"/>
      <c r="NZR9"/>
      <c r="NZS9"/>
      <c r="NZT9"/>
      <c r="NZU9"/>
      <c r="NZV9"/>
      <c r="NZW9"/>
      <c r="NZX9"/>
      <c r="NZY9"/>
      <c r="NZZ9"/>
      <c r="OAA9"/>
      <c r="OAB9"/>
      <c r="OAC9"/>
      <c r="OAD9"/>
      <c r="OAE9"/>
      <c r="OAF9"/>
      <c r="OAG9"/>
      <c r="OAH9"/>
      <c r="OAI9"/>
      <c r="OAJ9"/>
      <c r="OAK9"/>
      <c r="OAL9"/>
      <c r="OAM9"/>
      <c r="OAN9"/>
      <c r="OAO9"/>
      <c r="OAP9"/>
      <c r="OAQ9"/>
      <c r="OAR9"/>
      <c r="OAS9"/>
      <c r="OAT9"/>
      <c r="OAU9"/>
      <c r="OAV9"/>
      <c r="OAW9"/>
      <c r="OAX9"/>
      <c r="OAY9"/>
      <c r="OAZ9"/>
      <c r="OBA9"/>
      <c r="OBB9"/>
      <c r="OBC9"/>
      <c r="OBD9"/>
      <c r="OBE9"/>
      <c r="OBF9"/>
      <c r="OBG9"/>
      <c r="OBH9"/>
      <c r="OBI9"/>
      <c r="OBJ9"/>
      <c r="OBK9"/>
      <c r="OBL9"/>
      <c r="OBM9"/>
      <c r="OBN9"/>
      <c r="OBO9"/>
      <c r="OBP9"/>
      <c r="OBQ9"/>
      <c r="OBR9"/>
      <c r="OBS9"/>
      <c r="OBT9"/>
      <c r="OBU9"/>
      <c r="OBV9"/>
      <c r="OBW9"/>
      <c r="OBX9"/>
      <c r="OBY9"/>
      <c r="OBZ9"/>
      <c r="OCA9"/>
      <c r="OCB9"/>
      <c r="OCC9"/>
      <c r="OCD9"/>
      <c r="OCE9"/>
      <c r="OCF9"/>
      <c r="OCG9"/>
      <c r="OCH9"/>
      <c r="OCI9"/>
      <c r="OCJ9"/>
      <c r="OCK9"/>
      <c r="OCL9"/>
      <c r="OCM9"/>
      <c r="OCN9"/>
      <c r="OCO9"/>
      <c r="OCP9"/>
      <c r="OCQ9"/>
      <c r="OCR9"/>
      <c r="OCS9"/>
      <c r="OCT9"/>
      <c r="OCU9"/>
      <c r="OCV9"/>
      <c r="OCW9"/>
      <c r="OCX9"/>
      <c r="OCY9"/>
      <c r="OCZ9"/>
      <c r="ODA9"/>
      <c r="ODB9"/>
      <c r="ODC9"/>
      <c r="ODD9"/>
      <c r="ODE9"/>
      <c r="ODF9"/>
      <c r="ODG9"/>
      <c r="ODH9"/>
      <c r="ODI9"/>
      <c r="ODJ9"/>
      <c r="ODK9"/>
      <c r="ODL9"/>
      <c r="ODM9"/>
      <c r="ODN9"/>
      <c r="ODO9"/>
      <c r="ODP9"/>
      <c r="ODQ9"/>
      <c r="ODR9"/>
      <c r="ODS9"/>
      <c r="ODT9"/>
      <c r="ODU9"/>
      <c r="ODV9"/>
      <c r="ODW9"/>
      <c r="ODX9"/>
      <c r="ODY9"/>
      <c r="ODZ9"/>
      <c r="OEA9"/>
      <c r="OEB9"/>
      <c r="OEC9"/>
      <c r="OED9"/>
      <c r="OEE9"/>
      <c r="OEF9"/>
      <c r="OEG9"/>
      <c r="OEH9"/>
      <c r="OEI9"/>
      <c r="OEJ9"/>
      <c r="OEK9"/>
      <c r="OEL9"/>
      <c r="OEM9"/>
      <c r="OEN9"/>
      <c r="OEO9"/>
      <c r="OEP9"/>
      <c r="OEQ9"/>
      <c r="OER9"/>
      <c r="OES9"/>
      <c r="OET9"/>
      <c r="OEU9"/>
      <c r="OEV9"/>
      <c r="OEW9"/>
      <c r="OEX9"/>
      <c r="OEY9"/>
      <c r="OEZ9"/>
      <c r="OFA9"/>
      <c r="OFB9"/>
      <c r="OFC9"/>
      <c r="OFD9"/>
      <c r="OFE9"/>
      <c r="OFF9"/>
      <c r="OFG9"/>
      <c r="OFH9"/>
      <c r="OFI9"/>
      <c r="OFJ9"/>
      <c r="OFK9"/>
      <c r="OFL9"/>
      <c r="OFM9"/>
      <c r="OFN9"/>
      <c r="OFO9"/>
      <c r="OFP9"/>
      <c r="OFQ9"/>
      <c r="OFR9"/>
      <c r="OFS9"/>
      <c r="OFT9"/>
      <c r="OFU9"/>
      <c r="OFV9"/>
      <c r="OFW9"/>
      <c r="OFX9"/>
      <c r="OFY9"/>
      <c r="OFZ9"/>
      <c r="OGA9"/>
      <c r="OGB9"/>
      <c r="OGC9"/>
      <c r="OGD9"/>
      <c r="OGE9"/>
      <c r="OGF9"/>
      <c r="OGG9"/>
      <c r="OGH9"/>
      <c r="OGI9"/>
      <c r="OGJ9"/>
      <c r="OGK9"/>
      <c r="OGL9"/>
      <c r="OGM9"/>
      <c r="OGN9"/>
      <c r="OGO9"/>
      <c r="OGP9"/>
      <c r="OGQ9"/>
      <c r="OGR9"/>
      <c r="OGS9"/>
      <c r="OGT9"/>
      <c r="OGU9"/>
      <c r="OGV9"/>
      <c r="OGW9"/>
      <c r="OGX9"/>
      <c r="OGY9"/>
      <c r="OGZ9"/>
      <c r="OHA9"/>
      <c r="OHB9"/>
      <c r="OHC9"/>
      <c r="OHD9"/>
      <c r="OHE9"/>
      <c r="OHF9"/>
      <c r="OHG9"/>
      <c r="OHH9"/>
      <c r="OHI9"/>
      <c r="OHJ9"/>
      <c r="OHK9"/>
      <c r="OHL9"/>
      <c r="OHM9"/>
      <c r="OHN9"/>
      <c r="OHO9"/>
      <c r="OHP9"/>
      <c r="OHQ9"/>
      <c r="OHR9"/>
      <c r="OHS9"/>
      <c r="OHT9"/>
      <c r="OHU9"/>
      <c r="OHV9"/>
      <c r="OHW9"/>
      <c r="OHX9"/>
      <c r="OHY9"/>
      <c r="OHZ9"/>
      <c r="OIA9"/>
      <c r="OIB9"/>
      <c r="OIC9"/>
      <c r="OID9"/>
      <c r="OIE9"/>
      <c r="OIF9"/>
      <c r="OIG9"/>
      <c r="OIH9"/>
      <c r="OII9"/>
      <c r="OIJ9"/>
      <c r="OIK9"/>
      <c r="OIL9"/>
      <c r="OIM9"/>
      <c r="OIN9"/>
      <c r="OIO9"/>
      <c r="OIP9"/>
      <c r="OIQ9"/>
      <c r="OIR9"/>
      <c r="OIS9"/>
      <c r="OIT9"/>
      <c r="OIU9"/>
      <c r="OIV9"/>
      <c r="OIW9"/>
      <c r="OIX9"/>
      <c r="OIY9"/>
      <c r="OIZ9"/>
      <c r="OJA9"/>
      <c r="OJB9"/>
      <c r="OJC9"/>
      <c r="OJD9"/>
      <c r="OJE9"/>
      <c r="OJF9"/>
      <c r="OJG9"/>
      <c r="OJH9"/>
      <c r="OJI9"/>
      <c r="OJJ9"/>
      <c r="OJK9"/>
      <c r="OJL9"/>
      <c r="OJM9"/>
      <c r="OJN9"/>
      <c r="OJO9"/>
      <c r="OJP9"/>
      <c r="OJQ9"/>
      <c r="OJR9"/>
      <c r="OJS9"/>
      <c r="OJT9"/>
      <c r="OJU9"/>
      <c r="OJV9"/>
      <c r="OJW9"/>
      <c r="OJX9"/>
      <c r="OJY9"/>
      <c r="OJZ9"/>
      <c r="OKA9"/>
      <c r="OKB9"/>
      <c r="OKC9"/>
      <c r="OKD9"/>
      <c r="OKE9"/>
      <c r="OKF9"/>
      <c r="OKG9"/>
      <c r="OKH9"/>
      <c r="OKI9"/>
      <c r="OKJ9"/>
      <c r="OKK9"/>
      <c r="OKL9"/>
      <c r="OKM9"/>
      <c r="OKN9"/>
      <c r="OKO9"/>
      <c r="OKP9"/>
      <c r="OKQ9"/>
      <c r="OKR9"/>
      <c r="OKS9"/>
      <c r="OKT9"/>
      <c r="OKU9"/>
      <c r="OKV9"/>
      <c r="OKW9"/>
      <c r="OKX9"/>
      <c r="OKY9"/>
      <c r="OKZ9"/>
      <c r="OLA9"/>
      <c r="OLB9"/>
      <c r="OLC9"/>
      <c r="OLD9"/>
      <c r="OLE9"/>
      <c r="OLF9"/>
      <c r="OLG9"/>
      <c r="OLH9"/>
      <c r="OLI9"/>
      <c r="OLJ9"/>
      <c r="OLK9"/>
      <c r="OLL9"/>
      <c r="OLM9"/>
      <c r="OLN9"/>
      <c r="OLO9"/>
      <c r="OLP9"/>
      <c r="OLQ9"/>
      <c r="OLR9"/>
      <c r="OLS9"/>
      <c r="OLT9"/>
      <c r="OLU9"/>
      <c r="OLV9"/>
      <c r="OLW9"/>
      <c r="OLX9"/>
      <c r="OLY9"/>
      <c r="OLZ9"/>
      <c r="OMA9"/>
      <c r="OMB9"/>
      <c r="OMC9"/>
      <c r="OMD9"/>
      <c r="OME9"/>
      <c r="OMF9"/>
      <c r="OMG9"/>
      <c r="OMH9"/>
      <c r="OMI9"/>
      <c r="OMJ9"/>
      <c r="OMK9"/>
      <c r="OML9"/>
      <c r="OMM9"/>
      <c r="OMN9"/>
      <c r="OMO9"/>
      <c r="OMP9"/>
      <c r="OMQ9"/>
      <c r="OMR9"/>
      <c r="OMS9"/>
      <c r="OMT9"/>
      <c r="OMU9"/>
      <c r="OMV9"/>
      <c r="OMW9"/>
      <c r="OMX9"/>
      <c r="OMY9"/>
      <c r="OMZ9"/>
      <c r="ONA9"/>
      <c r="ONB9"/>
      <c r="ONC9"/>
      <c r="OND9"/>
      <c r="ONE9"/>
      <c r="ONF9"/>
      <c r="ONG9"/>
      <c r="ONH9"/>
      <c r="ONI9"/>
      <c r="ONJ9"/>
      <c r="ONK9"/>
      <c r="ONL9"/>
      <c r="ONM9"/>
      <c r="ONN9"/>
      <c r="ONO9"/>
      <c r="ONP9"/>
      <c r="ONQ9"/>
      <c r="ONR9"/>
      <c r="ONS9"/>
      <c r="ONT9"/>
      <c r="ONU9"/>
      <c r="ONV9"/>
      <c r="ONW9"/>
      <c r="ONX9"/>
      <c r="ONY9"/>
      <c r="ONZ9"/>
      <c r="OOA9"/>
      <c r="OOB9"/>
      <c r="OOC9"/>
      <c r="OOD9"/>
      <c r="OOE9"/>
      <c r="OOF9"/>
      <c r="OOG9"/>
      <c r="OOH9"/>
      <c r="OOI9"/>
      <c r="OOJ9"/>
      <c r="OOK9"/>
      <c r="OOL9"/>
      <c r="OOM9"/>
      <c r="OON9"/>
      <c r="OOO9"/>
      <c r="OOP9"/>
      <c r="OOQ9"/>
      <c r="OOR9"/>
      <c r="OOS9"/>
      <c r="OOT9"/>
      <c r="OOU9"/>
      <c r="OOV9"/>
      <c r="OOW9"/>
      <c r="OOX9"/>
      <c r="OOY9"/>
      <c r="OOZ9"/>
      <c r="OPA9"/>
      <c r="OPB9"/>
      <c r="OPC9"/>
      <c r="OPD9"/>
      <c r="OPE9"/>
      <c r="OPF9"/>
      <c r="OPG9"/>
      <c r="OPH9"/>
      <c r="OPI9"/>
      <c r="OPJ9"/>
      <c r="OPK9"/>
      <c r="OPL9"/>
      <c r="OPM9"/>
      <c r="OPN9"/>
      <c r="OPO9"/>
      <c r="OPP9"/>
      <c r="OPQ9"/>
      <c r="OPR9"/>
      <c r="OPS9"/>
      <c r="OPT9"/>
      <c r="OPU9"/>
      <c r="OPV9"/>
      <c r="OPW9"/>
      <c r="OPX9"/>
      <c r="OPY9"/>
      <c r="OPZ9"/>
      <c r="OQA9"/>
      <c r="OQB9"/>
      <c r="OQC9"/>
      <c r="OQD9"/>
      <c r="OQE9"/>
      <c r="OQF9"/>
      <c r="OQG9"/>
      <c r="OQH9"/>
      <c r="OQI9"/>
      <c r="OQJ9"/>
      <c r="OQK9"/>
      <c r="OQL9"/>
      <c r="OQM9"/>
      <c r="OQN9"/>
      <c r="OQO9"/>
      <c r="OQP9"/>
      <c r="OQQ9"/>
      <c r="OQR9"/>
      <c r="OQS9"/>
      <c r="OQT9"/>
      <c r="OQU9"/>
      <c r="OQV9"/>
      <c r="OQW9"/>
      <c r="OQX9"/>
      <c r="OQY9"/>
      <c r="OQZ9"/>
      <c r="ORA9"/>
      <c r="ORB9"/>
      <c r="ORC9"/>
      <c r="ORD9"/>
      <c r="ORE9"/>
      <c r="ORF9"/>
      <c r="ORG9"/>
      <c r="ORH9"/>
      <c r="ORI9"/>
      <c r="ORJ9"/>
      <c r="ORK9"/>
      <c r="ORL9"/>
      <c r="ORM9"/>
      <c r="ORN9"/>
      <c r="ORO9"/>
      <c r="ORP9"/>
      <c r="ORQ9"/>
      <c r="ORR9"/>
      <c r="ORS9"/>
      <c r="ORT9"/>
      <c r="ORU9"/>
      <c r="ORV9"/>
      <c r="ORW9"/>
      <c r="ORX9"/>
      <c r="ORY9"/>
      <c r="ORZ9"/>
      <c r="OSA9"/>
      <c r="OSB9"/>
      <c r="OSC9"/>
      <c r="OSD9"/>
      <c r="OSE9"/>
      <c r="OSF9"/>
      <c r="OSG9"/>
      <c r="OSH9"/>
      <c r="OSI9"/>
      <c r="OSJ9"/>
      <c r="OSK9"/>
      <c r="OSL9"/>
      <c r="OSM9"/>
      <c r="OSN9"/>
      <c r="OSO9"/>
      <c r="OSP9"/>
      <c r="OSQ9"/>
      <c r="OSR9"/>
      <c r="OSS9"/>
      <c r="OST9"/>
      <c r="OSU9"/>
      <c r="OSV9"/>
      <c r="OSW9"/>
      <c r="OSX9"/>
      <c r="OSY9"/>
      <c r="OSZ9"/>
      <c r="OTA9"/>
      <c r="OTB9"/>
      <c r="OTC9"/>
      <c r="OTD9"/>
      <c r="OTE9"/>
      <c r="OTF9"/>
      <c r="OTG9"/>
      <c r="OTH9"/>
      <c r="OTI9"/>
      <c r="OTJ9"/>
      <c r="OTK9"/>
      <c r="OTL9"/>
      <c r="OTM9"/>
      <c r="OTN9"/>
      <c r="OTO9"/>
      <c r="OTP9"/>
      <c r="OTQ9"/>
      <c r="OTR9"/>
      <c r="OTS9"/>
      <c r="OTT9"/>
      <c r="OTU9"/>
      <c r="OTV9"/>
      <c r="OTW9"/>
      <c r="OTX9"/>
      <c r="OTY9"/>
      <c r="OTZ9"/>
      <c r="OUA9"/>
      <c r="OUB9"/>
      <c r="OUC9"/>
      <c r="OUD9"/>
      <c r="OUE9"/>
      <c r="OUF9"/>
      <c r="OUG9"/>
      <c r="OUH9"/>
      <c r="OUI9"/>
      <c r="OUJ9"/>
      <c r="OUK9"/>
      <c r="OUL9"/>
      <c r="OUM9"/>
      <c r="OUN9"/>
      <c r="OUO9"/>
      <c r="OUP9"/>
      <c r="OUQ9"/>
      <c r="OUR9"/>
      <c r="OUS9"/>
      <c r="OUT9"/>
      <c r="OUU9"/>
      <c r="OUV9"/>
      <c r="OUW9"/>
      <c r="OUX9"/>
      <c r="OUY9"/>
      <c r="OUZ9"/>
      <c r="OVA9"/>
      <c r="OVB9"/>
      <c r="OVC9"/>
      <c r="OVD9"/>
      <c r="OVE9"/>
      <c r="OVF9"/>
      <c r="OVG9"/>
      <c r="OVH9"/>
      <c r="OVI9"/>
      <c r="OVJ9"/>
      <c r="OVK9"/>
      <c r="OVL9"/>
      <c r="OVM9"/>
      <c r="OVN9"/>
      <c r="OVO9"/>
      <c r="OVP9"/>
      <c r="OVQ9"/>
      <c r="OVR9"/>
      <c r="OVS9"/>
      <c r="OVT9"/>
      <c r="OVU9"/>
      <c r="OVV9"/>
      <c r="OVW9"/>
      <c r="OVX9"/>
      <c r="OVY9"/>
      <c r="OVZ9"/>
      <c r="OWA9"/>
      <c r="OWB9"/>
      <c r="OWC9"/>
      <c r="OWD9"/>
      <c r="OWE9"/>
      <c r="OWF9"/>
      <c r="OWG9"/>
      <c r="OWH9"/>
      <c r="OWI9"/>
      <c r="OWJ9"/>
      <c r="OWK9"/>
      <c r="OWL9"/>
      <c r="OWM9"/>
      <c r="OWN9"/>
      <c r="OWO9"/>
      <c r="OWP9"/>
      <c r="OWQ9"/>
      <c r="OWR9"/>
      <c r="OWS9"/>
      <c r="OWT9"/>
      <c r="OWU9"/>
      <c r="OWV9"/>
      <c r="OWW9"/>
      <c r="OWX9"/>
      <c r="OWY9"/>
      <c r="OWZ9"/>
      <c r="OXA9"/>
      <c r="OXB9"/>
      <c r="OXC9"/>
      <c r="OXD9"/>
      <c r="OXE9"/>
      <c r="OXF9"/>
      <c r="OXG9"/>
      <c r="OXH9"/>
      <c r="OXI9"/>
      <c r="OXJ9"/>
      <c r="OXK9"/>
      <c r="OXL9"/>
      <c r="OXM9"/>
      <c r="OXN9"/>
      <c r="OXO9"/>
      <c r="OXP9"/>
      <c r="OXQ9"/>
      <c r="OXR9"/>
      <c r="OXS9"/>
      <c r="OXT9"/>
      <c r="OXU9"/>
      <c r="OXV9"/>
      <c r="OXW9"/>
      <c r="OXX9"/>
      <c r="OXY9"/>
      <c r="OXZ9"/>
      <c r="OYA9"/>
      <c r="OYB9"/>
      <c r="OYC9"/>
      <c r="OYD9"/>
      <c r="OYE9"/>
      <c r="OYF9"/>
      <c r="OYG9"/>
      <c r="OYH9"/>
      <c r="OYI9"/>
      <c r="OYJ9"/>
      <c r="OYK9"/>
      <c r="OYL9"/>
      <c r="OYM9"/>
      <c r="OYN9"/>
      <c r="OYO9"/>
      <c r="OYP9"/>
      <c r="OYQ9"/>
      <c r="OYR9"/>
      <c r="OYS9"/>
      <c r="OYT9"/>
      <c r="OYU9"/>
      <c r="OYV9"/>
      <c r="OYW9"/>
      <c r="OYX9"/>
      <c r="OYY9"/>
      <c r="OYZ9"/>
      <c r="OZA9"/>
      <c r="OZB9"/>
      <c r="OZC9"/>
      <c r="OZD9"/>
      <c r="OZE9"/>
      <c r="OZF9"/>
      <c r="OZG9"/>
      <c r="OZH9"/>
      <c r="OZI9"/>
      <c r="OZJ9"/>
      <c r="OZK9"/>
      <c r="OZL9"/>
      <c r="OZM9"/>
      <c r="OZN9"/>
      <c r="OZO9"/>
      <c r="OZP9"/>
      <c r="OZQ9"/>
      <c r="OZR9"/>
      <c r="OZS9"/>
      <c r="OZT9"/>
      <c r="OZU9"/>
      <c r="OZV9"/>
      <c r="OZW9"/>
      <c r="OZX9"/>
      <c r="OZY9"/>
      <c r="OZZ9"/>
      <c r="PAA9"/>
      <c r="PAB9"/>
      <c r="PAC9"/>
      <c r="PAD9"/>
      <c r="PAE9"/>
      <c r="PAF9"/>
      <c r="PAG9"/>
      <c r="PAH9"/>
      <c r="PAI9"/>
      <c r="PAJ9"/>
      <c r="PAK9"/>
      <c r="PAL9"/>
      <c r="PAM9"/>
      <c r="PAN9"/>
      <c r="PAO9"/>
      <c r="PAP9"/>
      <c r="PAQ9"/>
      <c r="PAR9"/>
      <c r="PAS9"/>
      <c r="PAT9"/>
      <c r="PAU9"/>
      <c r="PAV9"/>
      <c r="PAW9"/>
      <c r="PAX9"/>
      <c r="PAY9"/>
      <c r="PAZ9"/>
      <c r="PBA9"/>
      <c r="PBB9"/>
      <c r="PBC9"/>
      <c r="PBD9"/>
      <c r="PBE9"/>
      <c r="PBF9"/>
      <c r="PBG9"/>
      <c r="PBH9"/>
      <c r="PBI9"/>
      <c r="PBJ9"/>
      <c r="PBK9"/>
      <c r="PBL9"/>
      <c r="PBM9"/>
      <c r="PBN9"/>
      <c r="PBO9"/>
      <c r="PBP9"/>
      <c r="PBQ9"/>
      <c r="PBR9"/>
      <c r="PBS9"/>
      <c r="PBT9"/>
      <c r="PBU9"/>
      <c r="PBV9"/>
      <c r="PBW9"/>
      <c r="PBX9"/>
      <c r="PBY9"/>
      <c r="PBZ9"/>
      <c r="PCA9"/>
      <c r="PCB9"/>
      <c r="PCC9"/>
      <c r="PCD9"/>
      <c r="PCE9"/>
      <c r="PCF9"/>
      <c r="PCG9"/>
      <c r="PCH9"/>
      <c r="PCI9"/>
      <c r="PCJ9"/>
      <c r="PCK9"/>
      <c r="PCL9"/>
      <c r="PCM9"/>
      <c r="PCN9"/>
      <c r="PCO9"/>
      <c r="PCP9"/>
      <c r="PCQ9"/>
      <c r="PCR9"/>
      <c r="PCS9"/>
      <c r="PCT9"/>
      <c r="PCU9"/>
      <c r="PCV9"/>
      <c r="PCW9"/>
      <c r="PCX9"/>
      <c r="PCY9"/>
      <c r="PCZ9"/>
      <c r="PDA9"/>
      <c r="PDB9"/>
      <c r="PDC9"/>
      <c r="PDD9"/>
      <c r="PDE9"/>
      <c r="PDF9"/>
      <c r="PDG9"/>
      <c r="PDH9"/>
      <c r="PDI9"/>
      <c r="PDJ9"/>
      <c r="PDK9"/>
      <c r="PDL9"/>
      <c r="PDM9"/>
      <c r="PDN9"/>
      <c r="PDO9"/>
      <c r="PDP9"/>
      <c r="PDQ9"/>
      <c r="PDR9"/>
      <c r="PDS9"/>
      <c r="PDT9"/>
      <c r="PDU9"/>
      <c r="PDV9"/>
      <c r="PDW9"/>
      <c r="PDX9"/>
      <c r="PDY9"/>
      <c r="PDZ9"/>
      <c r="PEA9"/>
      <c r="PEB9"/>
      <c r="PEC9"/>
      <c r="PED9"/>
      <c r="PEE9"/>
      <c r="PEF9"/>
      <c r="PEG9"/>
      <c r="PEH9"/>
      <c r="PEI9"/>
      <c r="PEJ9"/>
      <c r="PEK9"/>
      <c r="PEL9"/>
      <c r="PEM9"/>
      <c r="PEN9"/>
      <c r="PEO9"/>
      <c r="PEP9"/>
      <c r="PEQ9"/>
      <c r="PER9"/>
      <c r="PES9"/>
      <c r="PET9"/>
      <c r="PEU9"/>
      <c r="PEV9"/>
      <c r="PEW9"/>
      <c r="PEX9"/>
      <c r="PEY9"/>
      <c r="PEZ9"/>
      <c r="PFA9"/>
      <c r="PFB9"/>
      <c r="PFC9"/>
      <c r="PFD9"/>
      <c r="PFE9"/>
      <c r="PFF9"/>
      <c r="PFG9"/>
      <c r="PFH9"/>
      <c r="PFI9"/>
      <c r="PFJ9"/>
      <c r="PFK9"/>
      <c r="PFL9"/>
      <c r="PFM9"/>
      <c r="PFN9"/>
      <c r="PFO9"/>
      <c r="PFP9"/>
      <c r="PFQ9"/>
      <c r="PFR9"/>
      <c r="PFS9"/>
      <c r="PFT9"/>
      <c r="PFU9"/>
      <c r="PFV9"/>
      <c r="PFW9"/>
      <c r="PFX9"/>
      <c r="PFY9"/>
      <c r="PFZ9"/>
      <c r="PGA9"/>
      <c r="PGB9"/>
      <c r="PGC9"/>
      <c r="PGD9"/>
      <c r="PGE9"/>
      <c r="PGF9"/>
      <c r="PGG9"/>
      <c r="PGH9"/>
      <c r="PGI9"/>
      <c r="PGJ9"/>
      <c r="PGK9"/>
      <c r="PGL9"/>
      <c r="PGM9"/>
      <c r="PGN9"/>
      <c r="PGO9"/>
      <c r="PGP9"/>
      <c r="PGQ9"/>
      <c r="PGR9"/>
      <c r="PGS9"/>
      <c r="PGT9"/>
      <c r="PGU9"/>
      <c r="PGV9"/>
      <c r="PGW9"/>
      <c r="PGX9"/>
      <c r="PGY9"/>
      <c r="PGZ9"/>
      <c r="PHA9"/>
      <c r="PHB9"/>
      <c r="PHC9"/>
      <c r="PHD9"/>
      <c r="PHE9"/>
      <c r="PHF9"/>
      <c r="PHG9"/>
      <c r="PHH9"/>
      <c r="PHI9"/>
      <c r="PHJ9"/>
      <c r="PHK9"/>
      <c r="PHL9"/>
      <c r="PHM9"/>
      <c r="PHN9"/>
      <c r="PHO9"/>
      <c r="PHP9"/>
      <c r="PHQ9"/>
      <c r="PHR9"/>
      <c r="PHS9"/>
      <c r="PHT9"/>
      <c r="PHU9"/>
      <c r="PHV9"/>
      <c r="PHW9"/>
      <c r="PHX9"/>
      <c r="PHY9"/>
      <c r="PHZ9"/>
      <c r="PIA9"/>
      <c r="PIB9"/>
      <c r="PIC9"/>
      <c r="PID9"/>
      <c r="PIE9"/>
      <c r="PIF9"/>
      <c r="PIG9"/>
      <c r="PIH9"/>
      <c r="PII9"/>
      <c r="PIJ9"/>
      <c r="PIK9"/>
      <c r="PIL9"/>
      <c r="PIM9"/>
      <c r="PIN9"/>
      <c r="PIO9"/>
      <c r="PIP9"/>
      <c r="PIQ9"/>
      <c r="PIR9"/>
      <c r="PIS9"/>
      <c r="PIT9"/>
      <c r="PIU9"/>
      <c r="PIV9"/>
      <c r="PIW9"/>
      <c r="PIX9"/>
      <c r="PIY9"/>
      <c r="PIZ9"/>
      <c r="PJA9"/>
      <c r="PJB9"/>
      <c r="PJC9"/>
      <c r="PJD9"/>
      <c r="PJE9"/>
      <c r="PJF9"/>
      <c r="PJG9"/>
      <c r="PJH9"/>
      <c r="PJI9"/>
      <c r="PJJ9"/>
      <c r="PJK9"/>
      <c r="PJL9"/>
      <c r="PJM9"/>
      <c r="PJN9"/>
      <c r="PJO9"/>
      <c r="PJP9"/>
      <c r="PJQ9"/>
      <c r="PJR9"/>
      <c r="PJS9"/>
      <c r="PJT9"/>
      <c r="PJU9"/>
      <c r="PJV9"/>
      <c r="PJW9"/>
      <c r="PJX9"/>
      <c r="PJY9"/>
      <c r="PJZ9"/>
      <c r="PKA9"/>
      <c r="PKB9"/>
      <c r="PKC9"/>
      <c r="PKD9"/>
      <c r="PKE9"/>
      <c r="PKF9"/>
      <c r="PKG9"/>
      <c r="PKH9"/>
      <c r="PKI9"/>
      <c r="PKJ9"/>
      <c r="PKK9"/>
      <c r="PKL9"/>
      <c r="PKM9"/>
      <c r="PKN9"/>
      <c r="PKO9"/>
      <c r="PKP9"/>
      <c r="PKQ9"/>
      <c r="PKR9"/>
      <c r="PKS9"/>
      <c r="PKT9"/>
      <c r="PKU9"/>
      <c r="PKV9"/>
      <c r="PKW9"/>
      <c r="PKX9"/>
      <c r="PKY9"/>
      <c r="PKZ9"/>
      <c r="PLA9"/>
      <c r="PLB9"/>
      <c r="PLC9"/>
      <c r="PLD9"/>
      <c r="PLE9"/>
      <c r="PLF9"/>
      <c r="PLG9"/>
      <c r="PLH9"/>
      <c r="PLI9"/>
      <c r="PLJ9"/>
      <c r="PLK9"/>
      <c r="PLL9"/>
      <c r="PLM9"/>
      <c r="PLN9"/>
      <c r="PLO9"/>
      <c r="PLP9"/>
      <c r="PLQ9"/>
      <c r="PLR9"/>
      <c r="PLS9"/>
      <c r="PLT9"/>
      <c r="PLU9"/>
      <c r="PLV9"/>
      <c r="PLW9"/>
      <c r="PLX9"/>
      <c r="PLY9"/>
      <c r="PLZ9"/>
      <c r="PMA9"/>
      <c r="PMB9"/>
      <c r="PMC9"/>
      <c r="PMD9"/>
      <c r="PME9"/>
      <c r="PMF9"/>
      <c r="PMG9"/>
      <c r="PMH9"/>
      <c r="PMI9"/>
      <c r="PMJ9"/>
      <c r="PMK9"/>
      <c r="PML9"/>
      <c r="PMM9"/>
      <c r="PMN9"/>
      <c r="PMO9"/>
      <c r="PMP9"/>
      <c r="PMQ9"/>
      <c r="PMR9"/>
      <c r="PMS9"/>
      <c r="PMT9"/>
      <c r="PMU9"/>
      <c r="PMV9"/>
      <c r="PMW9"/>
      <c r="PMX9"/>
      <c r="PMY9"/>
      <c r="PMZ9"/>
      <c r="PNA9"/>
      <c r="PNB9"/>
      <c r="PNC9"/>
      <c r="PND9"/>
      <c r="PNE9"/>
      <c r="PNF9"/>
      <c r="PNG9"/>
      <c r="PNH9"/>
      <c r="PNI9"/>
      <c r="PNJ9"/>
      <c r="PNK9"/>
      <c r="PNL9"/>
      <c r="PNM9"/>
      <c r="PNN9"/>
      <c r="PNO9"/>
      <c r="PNP9"/>
      <c r="PNQ9"/>
      <c r="PNR9"/>
      <c r="PNS9"/>
      <c r="PNT9"/>
      <c r="PNU9"/>
      <c r="PNV9"/>
      <c r="PNW9"/>
      <c r="PNX9"/>
      <c r="PNY9"/>
      <c r="PNZ9"/>
      <c r="POA9"/>
      <c r="POB9"/>
      <c r="POC9"/>
      <c r="POD9"/>
      <c r="POE9"/>
      <c r="POF9"/>
      <c r="POG9"/>
      <c r="POH9"/>
      <c r="POI9"/>
      <c r="POJ9"/>
      <c r="POK9"/>
      <c r="POL9"/>
      <c r="POM9"/>
      <c r="PON9"/>
      <c r="POO9"/>
      <c r="POP9"/>
      <c r="POQ9"/>
      <c r="POR9"/>
      <c r="POS9"/>
      <c r="POT9"/>
      <c r="POU9"/>
      <c r="POV9"/>
      <c r="POW9"/>
      <c r="POX9"/>
      <c r="POY9"/>
      <c r="POZ9"/>
      <c r="PPA9"/>
      <c r="PPB9"/>
      <c r="PPC9"/>
      <c r="PPD9"/>
      <c r="PPE9"/>
      <c r="PPF9"/>
      <c r="PPG9"/>
      <c r="PPH9"/>
      <c r="PPI9"/>
      <c r="PPJ9"/>
      <c r="PPK9"/>
      <c r="PPL9"/>
      <c r="PPM9"/>
      <c r="PPN9"/>
      <c r="PPO9"/>
      <c r="PPP9"/>
      <c r="PPQ9"/>
      <c r="PPR9"/>
      <c r="PPS9"/>
      <c r="PPT9"/>
      <c r="PPU9"/>
      <c r="PPV9"/>
      <c r="PPW9"/>
      <c r="PPX9"/>
      <c r="PPY9"/>
      <c r="PPZ9"/>
      <c r="PQA9"/>
      <c r="PQB9"/>
      <c r="PQC9"/>
      <c r="PQD9"/>
      <c r="PQE9"/>
      <c r="PQF9"/>
      <c r="PQG9"/>
      <c r="PQH9"/>
      <c r="PQI9"/>
      <c r="PQJ9"/>
      <c r="PQK9"/>
      <c r="PQL9"/>
      <c r="PQM9"/>
      <c r="PQN9"/>
      <c r="PQO9"/>
      <c r="PQP9"/>
      <c r="PQQ9"/>
      <c r="PQR9"/>
      <c r="PQS9"/>
      <c r="PQT9"/>
      <c r="PQU9"/>
      <c r="PQV9"/>
      <c r="PQW9"/>
      <c r="PQX9"/>
      <c r="PQY9"/>
      <c r="PQZ9"/>
      <c r="PRA9"/>
      <c r="PRB9"/>
      <c r="PRC9"/>
      <c r="PRD9"/>
      <c r="PRE9"/>
      <c r="PRF9"/>
      <c r="PRG9"/>
      <c r="PRH9"/>
      <c r="PRI9"/>
      <c r="PRJ9"/>
      <c r="PRK9"/>
      <c r="PRL9"/>
      <c r="PRM9"/>
      <c r="PRN9"/>
      <c r="PRO9"/>
      <c r="PRP9"/>
      <c r="PRQ9"/>
      <c r="PRR9"/>
      <c r="PRS9"/>
      <c r="PRT9"/>
      <c r="PRU9"/>
      <c r="PRV9"/>
      <c r="PRW9"/>
      <c r="PRX9"/>
      <c r="PRY9"/>
      <c r="PRZ9"/>
      <c r="PSA9"/>
      <c r="PSB9"/>
      <c r="PSC9"/>
      <c r="PSD9"/>
      <c r="PSE9"/>
      <c r="PSF9"/>
      <c r="PSG9"/>
      <c r="PSH9"/>
      <c r="PSI9"/>
      <c r="PSJ9"/>
      <c r="PSK9"/>
      <c r="PSL9"/>
      <c r="PSM9"/>
      <c r="PSN9"/>
      <c r="PSO9"/>
      <c r="PSP9"/>
      <c r="PSQ9"/>
      <c r="PSR9"/>
      <c r="PSS9"/>
      <c r="PST9"/>
      <c r="PSU9"/>
      <c r="PSV9"/>
      <c r="PSW9"/>
      <c r="PSX9"/>
      <c r="PSY9"/>
      <c r="PSZ9"/>
      <c r="PTA9"/>
      <c r="PTB9"/>
      <c r="PTC9"/>
      <c r="PTD9"/>
      <c r="PTE9"/>
      <c r="PTF9"/>
      <c r="PTG9"/>
      <c r="PTH9"/>
      <c r="PTI9"/>
      <c r="PTJ9"/>
      <c r="PTK9"/>
      <c r="PTL9"/>
      <c r="PTM9"/>
      <c r="PTN9"/>
      <c r="PTO9"/>
      <c r="PTP9"/>
      <c r="PTQ9"/>
      <c r="PTR9"/>
      <c r="PTS9"/>
      <c r="PTT9"/>
      <c r="PTU9"/>
      <c r="PTV9"/>
      <c r="PTW9"/>
      <c r="PTX9"/>
      <c r="PTY9"/>
      <c r="PTZ9"/>
      <c r="PUA9"/>
      <c r="PUB9"/>
      <c r="PUC9"/>
      <c r="PUD9"/>
      <c r="PUE9"/>
      <c r="PUF9"/>
      <c r="PUG9"/>
      <c r="PUH9"/>
      <c r="PUI9"/>
      <c r="PUJ9"/>
      <c r="PUK9"/>
      <c r="PUL9"/>
      <c r="PUM9"/>
      <c r="PUN9"/>
      <c r="PUO9"/>
      <c r="PUP9"/>
      <c r="PUQ9"/>
      <c r="PUR9"/>
      <c r="PUS9"/>
      <c r="PUT9"/>
      <c r="PUU9"/>
      <c r="PUV9"/>
      <c r="PUW9"/>
      <c r="PUX9"/>
      <c r="PUY9"/>
      <c r="PUZ9"/>
      <c r="PVA9"/>
      <c r="PVB9"/>
      <c r="PVC9"/>
      <c r="PVD9"/>
      <c r="PVE9"/>
      <c r="PVF9"/>
      <c r="PVG9"/>
      <c r="PVH9"/>
      <c r="PVI9"/>
      <c r="PVJ9"/>
      <c r="PVK9"/>
      <c r="PVL9"/>
      <c r="PVM9"/>
      <c r="PVN9"/>
      <c r="PVO9"/>
      <c r="PVP9"/>
      <c r="PVQ9"/>
      <c r="PVR9"/>
      <c r="PVS9"/>
      <c r="PVT9"/>
      <c r="PVU9"/>
      <c r="PVV9"/>
      <c r="PVW9"/>
      <c r="PVX9"/>
      <c r="PVY9"/>
      <c r="PVZ9"/>
      <c r="PWA9"/>
      <c r="PWB9"/>
      <c r="PWC9"/>
      <c r="PWD9"/>
      <c r="PWE9"/>
      <c r="PWF9"/>
      <c r="PWG9"/>
      <c r="PWH9"/>
      <c r="PWI9"/>
      <c r="PWJ9"/>
      <c r="PWK9"/>
      <c r="PWL9"/>
      <c r="PWM9"/>
      <c r="PWN9"/>
      <c r="PWO9"/>
      <c r="PWP9"/>
      <c r="PWQ9"/>
      <c r="PWR9"/>
      <c r="PWS9"/>
      <c r="PWT9"/>
      <c r="PWU9"/>
      <c r="PWV9"/>
      <c r="PWW9"/>
      <c r="PWX9"/>
      <c r="PWY9"/>
      <c r="PWZ9"/>
      <c r="PXA9"/>
      <c r="PXB9"/>
      <c r="PXC9"/>
      <c r="PXD9"/>
      <c r="PXE9"/>
      <c r="PXF9"/>
      <c r="PXG9"/>
      <c r="PXH9"/>
      <c r="PXI9"/>
      <c r="PXJ9"/>
      <c r="PXK9"/>
      <c r="PXL9"/>
      <c r="PXM9"/>
      <c r="PXN9"/>
      <c r="PXO9"/>
      <c r="PXP9"/>
      <c r="PXQ9"/>
      <c r="PXR9"/>
      <c r="PXS9"/>
      <c r="PXT9"/>
      <c r="PXU9"/>
      <c r="PXV9"/>
      <c r="PXW9"/>
      <c r="PXX9"/>
      <c r="PXY9"/>
      <c r="PXZ9"/>
      <c r="PYA9"/>
      <c r="PYB9"/>
      <c r="PYC9"/>
      <c r="PYD9"/>
      <c r="PYE9"/>
      <c r="PYF9"/>
      <c r="PYG9"/>
      <c r="PYH9"/>
      <c r="PYI9"/>
      <c r="PYJ9"/>
      <c r="PYK9"/>
      <c r="PYL9"/>
      <c r="PYM9"/>
      <c r="PYN9"/>
      <c r="PYO9"/>
      <c r="PYP9"/>
      <c r="PYQ9"/>
      <c r="PYR9"/>
      <c r="PYS9"/>
      <c r="PYT9"/>
      <c r="PYU9"/>
      <c r="PYV9"/>
      <c r="PYW9"/>
      <c r="PYX9"/>
      <c r="PYY9"/>
      <c r="PYZ9"/>
      <c r="PZA9"/>
      <c r="PZB9"/>
      <c r="PZC9"/>
      <c r="PZD9"/>
      <c r="PZE9"/>
      <c r="PZF9"/>
      <c r="PZG9"/>
      <c r="PZH9"/>
      <c r="PZI9"/>
      <c r="PZJ9"/>
      <c r="PZK9"/>
      <c r="PZL9"/>
      <c r="PZM9"/>
      <c r="PZN9"/>
      <c r="PZO9"/>
      <c r="PZP9"/>
      <c r="PZQ9"/>
      <c r="PZR9"/>
      <c r="PZS9"/>
      <c r="PZT9"/>
      <c r="PZU9"/>
      <c r="PZV9"/>
      <c r="PZW9"/>
      <c r="PZX9"/>
      <c r="PZY9"/>
      <c r="PZZ9"/>
      <c r="QAA9"/>
      <c r="QAB9"/>
      <c r="QAC9"/>
      <c r="QAD9"/>
      <c r="QAE9"/>
      <c r="QAF9"/>
      <c r="QAG9"/>
      <c r="QAH9"/>
      <c r="QAI9"/>
      <c r="QAJ9"/>
      <c r="QAK9"/>
      <c r="QAL9"/>
      <c r="QAM9"/>
      <c r="QAN9"/>
      <c r="QAO9"/>
      <c r="QAP9"/>
      <c r="QAQ9"/>
      <c r="QAR9"/>
      <c r="QAS9"/>
      <c r="QAT9"/>
      <c r="QAU9"/>
      <c r="QAV9"/>
      <c r="QAW9"/>
      <c r="QAX9"/>
      <c r="QAY9"/>
      <c r="QAZ9"/>
      <c r="QBA9"/>
      <c r="QBB9"/>
      <c r="QBC9"/>
      <c r="QBD9"/>
      <c r="QBE9"/>
      <c r="QBF9"/>
      <c r="QBG9"/>
      <c r="QBH9"/>
      <c r="QBI9"/>
      <c r="QBJ9"/>
      <c r="QBK9"/>
      <c r="QBL9"/>
      <c r="QBM9"/>
      <c r="QBN9"/>
      <c r="QBO9"/>
      <c r="QBP9"/>
      <c r="QBQ9"/>
      <c r="QBR9"/>
      <c r="QBS9"/>
      <c r="QBT9"/>
      <c r="QBU9"/>
      <c r="QBV9"/>
      <c r="QBW9"/>
      <c r="QBX9"/>
      <c r="QBY9"/>
      <c r="QBZ9"/>
      <c r="QCA9"/>
      <c r="QCB9"/>
      <c r="QCC9"/>
      <c r="QCD9"/>
      <c r="QCE9"/>
      <c r="QCF9"/>
      <c r="QCG9"/>
      <c r="QCH9"/>
      <c r="QCI9"/>
      <c r="QCJ9"/>
      <c r="QCK9"/>
      <c r="QCL9"/>
      <c r="QCM9"/>
      <c r="QCN9"/>
      <c r="QCO9"/>
      <c r="QCP9"/>
      <c r="QCQ9"/>
      <c r="QCR9"/>
      <c r="QCS9"/>
      <c r="QCT9"/>
      <c r="QCU9"/>
      <c r="QCV9"/>
      <c r="QCW9"/>
      <c r="QCX9"/>
      <c r="QCY9"/>
      <c r="QCZ9"/>
      <c r="QDA9"/>
      <c r="QDB9"/>
      <c r="QDC9"/>
      <c r="QDD9"/>
      <c r="QDE9"/>
      <c r="QDF9"/>
      <c r="QDG9"/>
      <c r="QDH9"/>
      <c r="QDI9"/>
      <c r="QDJ9"/>
      <c r="QDK9"/>
      <c r="QDL9"/>
      <c r="QDM9"/>
      <c r="QDN9"/>
      <c r="QDO9"/>
      <c r="QDP9"/>
      <c r="QDQ9"/>
      <c r="QDR9"/>
      <c r="QDS9"/>
      <c r="QDT9"/>
      <c r="QDU9"/>
      <c r="QDV9"/>
      <c r="QDW9"/>
      <c r="QDX9"/>
      <c r="QDY9"/>
      <c r="QDZ9"/>
      <c r="QEA9"/>
      <c r="QEB9"/>
      <c r="QEC9"/>
      <c r="QED9"/>
      <c r="QEE9"/>
      <c r="QEF9"/>
      <c r="QEG9"/>
      <c r="QEH9"/>
      <c r="QEI9"/>
      <c r="QEJ9"/>
      <c r="QEK9"/>
      <c r="QEL9"/>
      <c r="QEM9"/>
      <c r="QEN9"/>
      <c r="QEO9"/>
      <c r="QEP9"/>
      <c r="QEQ9"/>
      <c r="QER9"/>
      <c r="QES9"/>
      <c r="QET9"/>
      <c r="QEU9"/>
      <c r="QEV9"/>
      <c r="QEW9"/>
      <c r="QEX9"/>
      <c r="QEY9"/>
      <c r="QEZ9"/>
      <c r="QFA9"/>
      <c r="QFB9"/>
      <c r="QFC9"/>
      <c r="QFD9"/>
      <c r="QFE9"/>
      <c r="QFF9"/>
      <c r="QFG9"/>
      <c r="QFH9"/>
      <c r="QFI9"/>
      <c r="QFJ9"/>
      <c r="QFK9"/>
      <c r="QFL9"/>
      <c r="QFM9"/>
      <c r="QFN9"/>
      <c r="QFO9"/>
      <c r="QFP9"/>
      <c r="QFQ9"/>
      <c r="QFR9"/>
      <c r="QFS9"/>
      <c r="QFT9"/>
      <c r="QFU9"/>
      <c r="QFV9"/>
      <c r="QFW9"/>
      <c r="QFX9"/>
      <c r="QFY9"/>
      <c r="QFZ9"/>
      <c r="QGA9"/>
      <c r="QGB9"/>
      <c r="QGC9"/>
      <c r="QGD9"/>
      <c r="QGE9"/>
      <c r="QGF9"/>
      <c r="QGG9"/>
      <c r="QGH9"/>
      <c r="QGI9"/>
      <c r="QGJ9"/>
      <c r="QGK9"/>
      <c r="QGL9"/>
      <c r="QGM9"/>
      <c r="QGN9"/>
      <c r="QGO9"/>
      <c r="QGP9"/>
      <c r="QGQ9"/>
      <c r="QGR9"/>
      <c r="QGS9"/>
      <c r="QGT9"/>
      <c r="QGU9"/>
      <c r="QGV9"/>
      <c r="QGW9"/>
      <c r="QGX9"/>
      <c r="QGY9"/>
      <c r="QGZ9"/>
      <c r="QHA9"/>
      <c r="QHB9"/>
      <c r="QHC9"/>
      <c r="QHD9"/>
      <c r="QHE9"/>
      <c r="QHF9"/>
      <c r="QHG9"/>
      <c r="QHH9"/>
      <c r="QHI9"/>
      <c r="QHJ9"/>
      <c r="QHK9"/>
      <c r="QHL9"/>
      <c r="QHM9"/>
      <c r="QHN9"/>
      <c r="QHO9"/>
      <c r="QHP9"/>
      <c r="QHQ9"/>
      <c r="QHR9"/>
      <c r="QHS9"/>
      <c r="QHT9"/>
      <c r="QHU9"/>
      <c r="QHV9"/>
      <c r="QHW9"/>
      <c r="QHX9"/>
      <c r="QHY9"/>
      <c r="QHZ9"/>
      <c r="QIA9"/>
      <c r="QIB9"/>
      <c r="QIC9"/>
      <c r="QID9"/>
      <c r="QIE9"/>
      <c r="QIF9"/>
      <c r="QIG9"/>
      <c r="QIH9"/>
      <c r="QII9"/>
      <c r="QIJ9"/>
      <c r="QIK9"/>
      <c r="QIL9"/>
      <c r="QIM9"/>
      <c r="QIN9"/>
      <c r="QIO9"/>
      <c r="QIP9"/>
      <c r="QIQ9"/>
      <c r="QIR9"/>
      <c r="QIS9"/>
      <c r="QIT9"/>
      <c r="QIU9"/>
      <c r="QIV9"/>
      <c r="QIW9"/>
      <c r="QIX9"/>
      <c r="QIY9"/>
      <c r="QIZ9"/>
      <c r="QJA9"/>
      <c r="QJB9"/>
      <c r="QJC9"/>
      <c r="QJD9"/>
      <c r="QJE9"/>
      <c r="QJF9"/>
      <c r="QJG9"/>
      <c r="QJH9"/>
      <c r="QJI9"/>
      <c r="QJJ9"/>
      <c r="QJK9"/>
      <c r="QJL9"/>
      <c r="QJM9"/>
      <c r="QJN9"/>
      <c r="QJO9"/>
      <c r="QJP9"/>
      <c r="QJQ9"/>
      <c r="QJR9"/>
      <c r="QJS9"/>
      <c r="QJT9"/>
      <c r="QJU9"/>
      <c r="QJV9"/>
      <c r="QJW9"/>
      <c r="QJX9"/>
      <c r="QJY9"/>
      <c r="QJZ9"/>
      <c r="QKA9"/>
      <c r="QKB9"/>
      <c r="QKC9"/>
      <c r="QKD9"/>
      <c r="QKE9"/>
      <c r="QKF9"/>
      <c r="QKG9"/>
      <c r="QKH9"/>
      <c r="QKI9"/>
      <c r="QKJ9"/>
      <c r="QKK9"/>
      <c r="QKL9"/>
      <c r="QKM9"/>
      <c r="QKN9"/>
      <c r="QKO9"/>
      <c r="QKP9"/>
      <c r="QKQ9"/>
      <c r="QKR9"/>
      <c r="QKS9"/>
      <c r="QKT9"/>
      <c r="QKU9"/>
      <c r="QKV9"/>
      <c r="QKW9"/>
      <c r="QKX9"/>
      <c r="QKY9"/>
      <c r="QKZ9"/>
      <c r="QLA9"/>
      <c r="QLB9"/>
      <c r="QLC9"/>
      <c r="QLD9"/>
      <c r="QLE9"/>
      <c r="QLF9"/>
      <c r="QLG9"/>
      <c r="QLH9"/>
      <c r="QLI9"/>
      <c r="QLJ9"/>
      <c r="QLK9"/>
      <c r="QLL9"/>
      <c r="QLM9"/>
      <c r="QLN9"/>
      <c r="QLO9"/>
      <c r="QLP9"/>
      <c r="QLQ9"/>
      <c r="QLR9"/>
      <c r="QLS9"/>
      <c r="QLT9"/>
      <c r="QLU9"/>
      <c r="QLV9"/>
      <c r="QLW9"/>
      <c r="QLX9"/>
      <c r="QLY9"/>
      <c r="QLZ9"/>
      <c r="QMA9"/>
      <c r="QMB9"/>
      <c r="QMC9"/>
      <c r="QMD9"/>
      <c r="QME9"/>
      <c r="QMF9"/>
      <c r="QMG9"/>
      <c r="QMH9"/>
      <c r="QMI9"/>
      <c r="QMJ9"/>
      <c r="QMK9"/>
      <c r="QML9"/>
      <c r="QMM9"/>
      <c r="QMN9"/>
      <c r="QMO9"/>
      <c r="QMP9"/>
      <c r="QMQ9"/>
      <c r="QMR9"/>
      <c r="QMS9"/>
      <c r="QMT9"/>
      <c r="QMU9"/>
      <c r="QMV9"/>
      <c r="QMW9"/>
      <c r="QMX9"/>
      <c r="QMY9"/>
      <c r="QMZ9"/>
      <c r="QNA9"/>
      <c r="QNB9"/>
      <c r="QNC9"/>
      <c r="QND9"/>
      <c r="QNE9"/>
      <c r="QNF9"/>
      <c r="QNG9"/>
      <c r="QNH9"/>
      <c r="QNI9"/>
      <c r="QNJ9"/>
      <c r="QNK9"/>
      <c r="QNL9"/>
      <c r="QNM9"/>
      <c r="QNN9"/>
      <c r="QNO9"/>
      <c r="QNP9"/>
      <c r="QNQ9"/>
      <c r="QNR9"/>
      <c r="QNS9"/>
      <c r="QNT9"/>
      <c r="QNU9"/>
      <c r="QNV9"/>
      <c r="QNW9"/>
      <c r="QNX9"/>
      <c r="QNY9"/>
      <c r="QNZ9"/>
      <c r="QOA9"/>
      <c r="QOB9"/>
      <c r="QOC9"/>
      <c r="QOD9"/>
      <c r="QOE9"/>
      <c r="QOF9"/>
      <c r="QOG9"/>
      <c r="QOH9"/>
      <c r="QOI9"/>
      <c r="QOJ9"/>
      <c r="QOK9"/>
      <c r="QOL9"/>
      <c r="QOM9"/>
      <c r="QON9"/>
      <c r="QOO9"/>
      <c r="QOP9"/>
      <c r="QOQ9"/>
      <c r="QOR9"/>
      <c r="QOS9"/>
      <c r="QOT9"/>
      <c r="QOU9"/>
      <c r="QOV9"/>
      <c r="QOW9"/>
      <c r="QOX9"/>
      <c r="QOY9"/>
      <c r="QOZ9"/>
      <c r="QPA9"/>
      <c r="QPB9"/>
      <c r="QPC9"/>
      <c r="QPD9"/>
      <c r="QPE9"/>
      <c r="QPF9"/>
      <c r="QPG9"/>
      <c r="QPH9"/>
      <c r="QPI9"/>
      <c r="QPJ9"/>
      <c r="QPK9"/>
      <c r="QPL9"/>
      <c r="QPM9"/>
      <c r="QPN9"/>
      <c r="QPO9"/>
      <c r="QPP9"/>
      <c r="QPQ9"/>
      <c r="QPR9"/>
      <c r="QPS9"/>
      <c r="QPT9"/>
      <c r="QPU9"/>
      <c r="QPV9"/>
      <c r="QPW9"/>
      <c r="QPX9"/>
      <c r="QPY9"/>
      <c r="QPZ9"/>
      <c r="QQA9"/>
      <c r="QQB9"/>
      <c r="QQC9"/>
      <c r="QQD9"/>
      <c r="QQE9"/>
      <c r="QQF9"/>
      <c r="QQG9"/>
      <c r="QQH9"/>
      <c r="QQI9"/>
      <c r="QQJ9"/>
      <c r="QQK9"/>
      <c r="QQL9"/>
      <c r="QQM9"/>
      <c r="QQN9"/>
      <c r="QQO9"/>
      <c r="QQP9"/>
      <c r="QQQ9"/>
      <c r="QQR9"/>
      <c r="QQS9"/>
      <c r="QQT9"/>
      <c r="QQU9"/>
      <c r="QQV9"/>
      <c r="QQW9"/>
      <c r="QQX9"/>
      <c r="QQY9"/>
      <c r="QQZ9"/>
      <c r="QRA9"/>
      <c r="QRB9"/>
      <c r="QRC9"/>
      <c r="QRD9"/>
      <c r="QRE9"/>
      <c r="QRF9"/>
      <c r="QRG9"/>
      <c r="QRH9"/>
      <c r="QRI9"/>
      <c r="QRJ9"/>
      <c r="QRK9"/>
      <c r="QRL9"/>
      <c r="QRM9"/>
      <c r="QRN9"/>
      <c r="QRO9"/>
      <c r="QRP9"/>
      <c r="QRQ9"/>
      <c r="QRR9"/>
      <c r="QRS9"/>
      <c r="QRT9"/>
      <c r="QRU9"/>
      <c r="QRV9"/>
      <c r="QRW9"/>
      <c r="QRX9"/>
      <c r="QRY9"/>
      <c r="QRZ9"/>
      <c r="QSA9"/>
      <c r="QSB9"/>
      <c r="QSC9"/>
      <c r="QSD9"/>
      <c r="QSE9"/>
      <c r="QSF9"/>
      <c r="QSG9"/>
      <c r="QSH9"/>
      <c r="QSI9"/>
      <c r="QSJ9"/>
      <c r="QSK9"/>
      <c r="QSL9"/>
      <c r="QSM9"/>
      <c r="QSN9"/>
      <c r="QSO9"/>
      <c r="QSP9"/>
      <c r="QSQ9"/>
      <c r="QSR9"/>
      <c r="QSS9"/>
      <c r="QST9"/>
      <c r="QSU9"/>
      <c r="QSV9"/>
      <c r="QSW9"/>
      <c r="QSX9"/>
      <c r="QSY9"/>
      <c r="QSZ9"/>
      <c r="QTA9"/>
      <c r="QTB9"/>
      <c r="QTC9"/>
      <c r="QTD9"/>
      <c r="QTE9"/>
      <c r="QTF9"/>
      <c r="QTG9"/>
      <c r="QTH9"/>
      <c r="QTI9"/>
      <c r="QTJ9"/>
      <c r="QTK9"/>
      <c r="QTL9"/>
      <c r="QTM9"/>
      <c r="QTN9"/>
      <c r="QTO9"/>
      <c r="QTP9"/>
      <c r="QTQ9"/>
      <c r="QTR9"/>
      <c r="QTS9"/>
      <c r="QTT9"/>
      <c r="QTU9"/>
      <c r="QTV9"/>
      <c r="QTW9"/>
      <c r="QTX9"/>
      <c r="QTY9"/>
      <c r="QTZ9"/>
      <c r="QUA9"/>
      <c r="QUB9"/>
      <c r="QUC9"/>
      <c r="QUD9"/>
      <c r="QUE9"/>
      <c r="QUF9"/>
      <c r="QUG9"/>
      <c r="QUH9"/>
      <c r="QUI9"/>
      <c r="QUJ9"/>
      <c r="QUK9"/>
      <c r="QUL9"/>
      <c r="QUM9"/>
      <c r="QUN9"/>
      <c r="QUO9"/>
      <c r="QUP9"/>
      <c r="QUQ9"/>
      <c r="QUR9"/>
      <c r="QUS9"/>
      <c r="QUT9"/>
      <c r="QUU9"/>
      <c r="QUV9"/>
      <c r="QUW9"/>
      <c r="QUX9"/>
      <c r="QUY9"/>
      <c r="QUZ9"/>
      <c r="QVA9"/>
      <c r="QVB9"/>
      <c r="QVC9"/>
      <c r="QVD9"/>
      <c r="QVE9"/>
      <c r="QVF9"/>
      <c r="QVG9"/>
      <c r="QVH9"/>
      <c r="QVI9"/>
      <c r="QVJ9"/>
      <c r="QVK9"/>
      <c r="QVL9"/>
      <c r="QVM9"/>
      <c r="QVN9"/>
      <c r="QVO9"/>
      <c r="QVP9"/>
      <c r="QVQ9"/>
      <c r="QVR9"/>
      <c r="QVS9"/>
      <c r="QVT9"/>
      <c r="QVU9"/>
      <c r="QVV9"/>
      <c r="QVW9"/>
      <c r="QVX9"/>
      <c r="QVY9"/>
      <c r="QVZ9"/>
      <c r="QWA9"/>
      <c r="QWB9"/>
      <c r="QWC9"/>
      <c r="QWD9"/>
      <c r="QWE9"/>
      <c r="QWF9"/>
      <c r="QWG9"/>
      <c r="QWH9"/>
      <c r="QWI9"/>
      <c r="QWJ9"/>
      <c r="QWK9"/>
      <c r="QWL9"/>
      <c r="QWM9"/>
      <c r="QWN9"/>
      <c r="QWO9"/>
      <c r="QWP9"/>
      <c r="QWQ9"/>
      <c r="QWR9"/>
      <c r="QWS9"/>
      <c r="QWT9"/>
      <c r="QWU9"/>
      <c r="QWV9"/>
      <c r="QWW9"/>
      <c r="QWX9"/>
      <c r="QWY9"/>
      <c r="QWZ9"/>
      <c r="QXA9"/>
      <c r="QXB9"/>
      <c r="QXC9"/>
      <c r="QXD9"/>
      <c r="QXE9"/>
      <c r="QXF9"/>
      <c r="QXG9"/>
      <c r="QXH9"/>
      <c r="QXI9"/>
      <c r="QXJ9"/>
      <c r="QXK9"/>
      <c r="QXL9"/>
      <c r="QXM9"/>
      <c r="QXN9"/>
      <c r="QXO9"/>
      <c r="QXP9"/>
      <c r="QXQ9"/>
      <c r="QXR9"/>
      <c r="QXS9"/>
      <c r="QXT9"/>
      <c r="QXU9"/>
      <c r="QXV9"/>
      <c r="QXW9"/>
      <c r="QXX9"/>
      <c r="QXY9"/>
      <c r="QXZ9"/>
      <c r="QYA9"/>
      <c r="QYB9"/>
      <c r="QYC9"/>
      <c r="QYD9"/>
      <c r="QYE9"/>
      <c r="QYF9"/>
      <c r="QYG9"/>
      <c r="QYH9"/>
      <c r="QYI9"/>
      <c r="QYJ9"/>
      <c r="QYK9"/>
      <c r="QYL9"/>
      <c r="QYM9"/>
      <c r="QYN9"/>
      <c r="QYO9"/>
      <c r="QYP9"/>
      <c r="QYQ9"/>
      <c r="QYR9"/>
      <c r="QYS9"/>
      <c r="QYT9"/>
      <c r="QYU9"/>
      <c r="QYV9"/>
      <c r="QYW9"/>
      <c r="QYX9"/>
      <c r="QYY9"/>
      <c r="QYZ9"/>
      <c r="QZA9"/>
      <c r="QZB9"/>
      <c r="QZC9"/>
      <c r="QZD9"/>
      <c r="QZE9"/>
      <c r="QZF9"/>
      <c r="QZG9"/>
      <c r="QZH9"/>
      <c r="QZI9"/>
      <c r="QZJ9"/>
      <c r="QZK9"/>
      <c r="QZL9"/>
      <c r="QZM9"/>
      <c r="QZN9"/>
      <c r="QZO9"/>
      <c r="QZP9"/>
      <c r="QZQ9"/>
      <c r="QZR9"/>
      <c r="QZS9"/>
      <c r="QZT9"/>
      <c r="QZU9"/>
      <c r="QZV9"/>
      <c r="QZW9"/>
      <c r="QZX9"/>
      <c r="QZY9"/>
      <c r="QZZ9"/>
      <c r="RAA9"/>
      <c r="RAB9"/>
      <c r="RAC9"/>
      <c r="RAD9"/>
      <c r="RAE9"/>
      <c r="RAF9"/>
      <c r="RAG9"/>
      <c r="RAH9"/>
      <c r="RAI9"/>
      <c r="RAJ9"/>
      <c r="RAK9"/>
      <c r="RAL9"/>
      <c r="RAM9"/>
      <c r="RAN9"/>
      <c r="RAO9"/>
      <c r="RAP9"/>
      <c r="RAQ9"/>
      <c r="RAR9"/>
      <c r="RAS9"/>
      <c r="RAT9"/>
      <c r="RAU9"/>
      <c r="RAV9"/>
      <c r="RAW9"/>
      <c r="RAX9"/>
      <c r="RAY9"/>
      <c r="RAZ9"/>
      <c r="RBA9"/>
      <c r="RBB9"/>
      <c r="RBC9"/>
      <c r="RBD9"/>
      <c r="RBE9"/>
      <c r="RBF9"/>
      <c r="RBG9"/>
      <c r="RBH9"/>
      <c r="RBI9"/>
      <c r="RBJ9"/>
      <c r="RBK9"/>
      <c r="RBL9"/>
      <c r="RBM9"/>
      <c r="RBN9"/>
      <c r="RBO9"/>
      <c r="RBP9"/>
      <c r="RBQ9"/>
      <c r="RBR9"/>
      <c r="RBS9"/>
      <c r="RBT9"/>
      <c r="RBU9"/>
      <c r="RBV9"/>
      <c r="RBW9"/>
      <c r="RBX9"/>
      <c r="RBY9"/>
      <c r="RBZ9"/>
      <c r="RCA9"/>
      <c r="RCB9"/>
      <c r="RCC9"/>
      <c r="RCD9"/>
      <c r="RCE9"/>
      <c r="RCF9"/>
      <c r="RCG9"/>
      <c r="RCH9"/>
      <c r="RCI9"/>
      <c r="RCJ9"/>
      <c r="RCK9"/>
      <c r="RCL9"/>
      <c r="RCM9"/>
      <c r="RCN9"/>
      <c r="RCO9"/>
      <c r="RCP9"/>
      <c r="RCQ9"/>
      <c r="RCR9"/>
      <c r="RCS9"/>
      <c r="RCT9"/>
      <c r="RCU9"/>
      <c r="RCV9"/>
      <c r="RCW9"/>
      <c r="RCX9"/>
      <c r="RCY9"/>
      <c r="RCZ9"/>
      <c r="RDA9"/>
      <c r="RDB9"/>
      <c r="RDC9"/>
      <c r="RDD9"/>
      <c r="RDE9"/>
      <c r="RDF9"/>
      <c r="RDG9"/>
      <c r="RDH9"/>
      <c r="RDI9"/>
      <c r="RDJ9"/>
      <c r="RDK9"/>
      <c r="RDL9"/>
      <c r="RDM9"/>
      <c r="RDN9"/>
      <c r="RDO9"/>
      <c r="RDP9"/>
      <c r="RDQ9"/>
      <c r="RDR9"/>
      <c r="RDS9"/>
      <c r="RDT9"/>
      <c r="RDU9"/>
      <c r="RDV9"/>
      <c r="RDW9"/>
      <c r="RDX9"/>
      <c r="RDY9"/>
      <c r="RDZ9"/>
      <c r="REA9"/>
      <c r="REB9"/>
      <c r="REC9"/>
      <c r="RED9"/>
      <c r="REE9"/>
      <c r="REF9"/>
      <c r="REG9"/>
      <c r="REH9"/>
      <c r="REI9"/>
      <c r="REJ9"/>
      <c r="REK9"/>
      <c r="REL9"/>
      <c r="REM9"/>
      <c r="REN9"/>
      <c r="REO9"/>
      <c r="REP9"/>
      <c r="REQ9"/>
      <c r="RER9"/>
      <c r="RES9"/>
      <c r="RET9"/>
      <c r="REU9"/>
      <c r="REV9"/>
      <c r="REW9"/>
      <c r="REX9"/>
      <c r="REY9"/>
      <c r="REZ9"/>
      <c r="RFA9"/>
      <c r="RFB9"/>
      <c r="RFC9"/>
      <c r="RFD9"/>
      <c r="RFE9"/>
      <c r="RFF9"/>
      <c r="RFG9"/>
      <c r="RFH9"/>
      <c r="RFI9"/>
      <c r="RFJ9"/>
      <c r="RFK9"/>
      <c r="RFL9"/>
      <c r="RFM9"/>
      <c r="RFN9"/>
      <c r="RFO9"/>
      <c r="RFP9"/>
      <c r="RFQ9"/>
      <c r="RFR9"/>
      <c r="RFS9"/>
      <c r="RFT9"/>
      <c r="RFU9"/>
      <c r="RFV9"/>
      <c r="RFW9"/>
      <c r="RFX9"/>
      <c r="RFY9"/>
      <c r="RFZ9"/>
      <c r="RGA9"/>
      <c r="RGB9"/>
      <c r="RGC9"/>
      <c r="RGD9"/>
      <c r="RGE9"/>
      <c r="RGF9"/>
      <c r="RGG9"/>
      <c r="RGH9"/>
      <c r="RGI9"/>
      <c r="RGJ9"/>
      <c r="RGK9"/>
      <c r="RGL9"/>
      <c r="RGM9"/>
      <c r="RGN9"/>
      <c r="RGO9"/>
      <c r="RGP9"/>
      <c r="RGQ9"/>
      <c r="RGR9"/>
      <c r="RGS9"/>
      <c r="RGT9"/>
      <c r="RGU9"/>
      <c r="RGV9"/>
      <c r="RGW9"/>
      <c r="RGX9"/>
      <c r="RGY9"/>
      <c r="RGZ9"/>
      <c r="RHA9"/>
      <c r="RHB9"/>
      <c r="RHC9"/>
      <c r="RHD9"/>
      <c r="RHE9"/>
      <c r="RHF9"/>
      <c r="RHG9"/>
      <c r="RHH9"/>
      <c r="RHI9"/>
      <c r="RHJ9"/>
      <c r="RHK9"/>
      <c r="RHL9"/>
      <c r="RHM9"/>
      <c r="RHN9"/>
      <c r="RHO9"/>
      <c r="RHP9"/>
      <c r="RHQ9"/>
      <c r="RHR9"/>
      <c r="RHS9"/>
      <c r="RHT9"/>
      <c r="RHU9"/>
      <c r="RHV9"/>
      <c r="RHW9"/>
      <c r="RHX9"/>
      <c r="RHY9"/>
      <c r="RHZ9"/>
      <c r="RIA9"/>
      <c r="RIB9"/>
      <c r="RIC9"/>
      <c r="RID9"/>
      <c r="RIE9"/>
      <c r="RIF9"/>
      <c r="RIG9"/>
      <c r="RIH9"/>
      <c r="RII9"/>
      <c r="RIJ9"/>
      <c r="RIK9"/>
      <c r="RIL9"/>
      <c r="RIM9"/>
      <c r="RIN9"/>
      <c r="RIO9"/>
      <c r="RIP9"/>
      <c r="RIQ9"/>
      <c r="RIR9"/>
      <c r="RIS9"/>
      <c r="RIT9"/>
      <c r="RIU9"/>
      <c r="RIV9"/>
      <c r="RIW9"/>
      <c r="RIX9"/>
      <c r="RIY9"/>
      <c r="RIZ9"/>
      <c r="RJA9"/>
      <c r="RJB9"/>
      <c r="RJC9"/>
      <c r="RJD9"/>
      <c r="RJE9"/>
      <c r="RJF9"/>
      <c r="RJG9"/>
      <c r="RJH9"/>
      <c r="RJI9"/>
      <c r="RJJ9"/>
      <c r="RJK9"/>
      <c r="RJL9"/>
      <c r="RJM9"/>
      <c r="RJN9"/>
      <c r="RJO9"/>
      <c r="RJP9"/>
      <c r="RJQ9"/>
      <c r="RJR9"/>
      <c r="RJS9"/>
      <c r="RJT9"/>
      <c r="RJU9"/>
      <c r="RJV9"/>
      <c r="RJW9"/>
      <c r="RJX9"/>
      <c r="RJY9"/>
      <c r="RJZ9"/>
      <c r="RKA9"/>
      <c r="RKB9"/>
      <c r="RKC9"/>
      <c r="RKD9"/>
      <c r="RKE9"/>
      <c r="RKF9"/>
      <c r="RKG9"/>
      <c r="RKH9"/>
      <c r="RKI9"/>
      <c r="RKJ9"/>
      <c r="RKK9"/>
      <c r="RKL9"/>
      <c r="RKM9"/>
      <c r="RKN9"/>
      <c r="RKO9"/>
      <c r="RKP9"/>
      <c r="RKQ9"/>
      <c r="RKR9"/>
      <c r="RKS9"/>
      <c r="RKT9"/>
      <c r="RKU9"/>
      <c r="RKV9"/>
      <c r="RKW9"/>
      <c r="RKX9"/>
      <c r="RKY9"/>
      <c r="RKZ9"/>
      <c r="RLA9"/>
      <c r="RLB9"/>
      <c r="RLC9"/>
      <c r="RLD9"/>
      <c r="RLE9"/>
      <c r="RLF9"/>
      <c r="RLG9"/>
      <c r="RLH9"/>
      <c r="RLI9"/>
      <c r="RLJ9"/>
      <c r="RLK9"/>
      <c r="RLL9"/>
      <c r="RLM9"/>
      <c r="RLN9"/>
      <c r="RLO9"/>
      <c r="RLP9"/>
      <c r="RLQ9"/>
      <c r="RLR9"/>
      <c r="RLS9"/>
      <c r="RLT9"/>
      <c r="RLU9"/>
      <c r="RLV9"/>
      <c r="RLW9"/>
      <c r="RLX9"/>
      <c r="RLY9"/>
      <c r="RLZ9"/>
      <c r="RMA9"/>
      <c r="RMB9"/>
      <c r="RMC9"/>
      <c r="RMD9"/>
      <c r="RME9"/>
      <c r="RMF9"/>
      <c r="RMG9"/>
      <c r="RMH9"/>
      <c r="RMI9"/>
      <c r="RMJ9"/>
      <c r="RMK9"/>
      <c r="RML9"/>
      <c r="RMM9"/>
      <c r="RMN9"/>
      <c r="RMO9"/>
      <c r="RMP9"/>
      <c r="RMQ9"/>
      <c r="RMR9"/>
      <c r="RMS9"/>
      <c r="RMT9"/>
      <c r="RMU9"/>
      <c r="RMV9"/>
      <c r="RMW9"/>
      <c r="RMX9"/>
      <c r="RMY9"/>
      <c r="RMZ9"/>
      <c r="RNA9"/>
      <c r="RNB9"/>
      <c r="RNC9"/>
      <c r="RND9"/>
      <c r="RNE9"/>
      <c r="RNF9"/>
      <c r="RNG9"/>
      <c r="RNH9"/>
      <c r="RNI9"/>
      <c r="RNJ9"/>
      <c r="RNK9"/>
      <c r="RNL9"/>
      <c r="RNM9"/>
      <c r="RNN9"/>
      <c r="RNO9"/>
      <c r="RNP9"/>
      <c r="RNQ9"/>
      <c r="RNR9"/>
      <c r="RNS9"/>
      <c r="RNT9"/>
      <c r="RNU9"/>
      <c r="RNV9"/>
      <c r="RNW9"/>
      <c r="RNX9"/>
      <c r="RNY9"/>
      <c r="RNZ9"/>
      <c r="ROA9"/>
      <c r="ROB9"/>
      <c r="ROC9"/>
      <c r="ROD9"/>
      <c r="ROE9"/>
      <c r="ROF9"/>
      <c r="ROG9"/>
      <c r="ROH9"/>
      <c r="ROI9"/>
      <c r="ROJ9"/>
      <c r="ROK9"/>
      <c r="ROL9"/>
      <c r="ROM9"/>
      <c r="RON9"/>
      <c r="ROO9"/>
      <c r="ROP9"/>
      <c r="ROQ9"/>
      <c r="ROR9"/>
      <c r="ROS9"/>
      <c r="ROT9"/>
      <c r="ROU9"/>
      <c r="ROV9"/>
      <c r="ROW9"/>
      <c r="ROX9"/>
      <c r="ROY9"/>
      <c r="ROZ9"/>
      <c r="RPA9"/>
      <c r="RPB9"/>
      <c r="RPC9"/>
      <c r="RPD9"/>
      <c r="RPE9"/>
      <c r="RPF9"/>
      <c r="RPG9"/>
      <c r="RPH9"/>
      <c r="RPI9"/>
      <c r="RPJ9"/>
      <c r="RPK9"/>
      <c r="RPL9"/>
      <c r="RPM9"/>
      <c r="RPN9"/>
      <c r="RPO9"/>
      <c r="RPP9"/>
      <c r="RPQ9"/>
      <c r="RPR9"/>
      <c r="RPS9"/>
      <c r="RPT9"/>
      <c r="RPU9"/>
      <c r="RPV9"/>
      <c r="RPW9"/>
      <c r="RPX9"/>
      <c r="RPY9"/>
      <c r="RPZ9"/>
      <c r="RQA9"/>
      <c r="RQB9"/>
      <c r="RQC9"/>
      <c r="RQD9"/>
      <c r="RQE9"/>
      <c r="RQF9"/>
      <c r="RQG9"/>
      <c r="RQH9"/>
      <c r="RQI9"/>
      <c r="RQJ9"/>
      <c r="RQK9"/>
      <c r="RQL9"/>
      <c r="RQM9"/>
      <c r="RQN9"/>
      <c r="RQO9"/>
      <c r="RQP9"/>
      <c r="RQQ9"/>
      <c r="RQR9"/>
      <c r="RQS9"/>
      <c r="RQT9"/>
      <c r="RQU9"/>
      <c r="RQV9"/>
      <c r="RQW9"/>
      <c r="RQX9"/>
      <c r="RQY9"/>
      <c r="RQZ9"/>
      <c r="RRA9"/>
      <c r="RRB9"/>
      <c r="RRC9"/>
      <c r="RRD9"/>
      <c r="RRE9"/>
      <c r="RRF9"/>
      <c r="RRG9"/>
      <c r="RRH9"/>
      <c r="RRI9"/>
      <c r="RRJ9"/>
      <c r="RRK9"/>
      <c r="RRL9"/>
      <c r="RRM9"/>
      <c r="RRN9"/>
      <c r="RRO9"/>
      <c r="RRP9"/>
      <c r="RRQ9"/>
      <c r="RRR9"/>
      <c r="RRS9"/>
      <c r="RRT9"/>
      <c r="RRU9"/>
      <c r="RRV9"/>
      <c r="RRW9"/>
      <c r="RRX9"/>
      <c r="RRY9"/>
      <c r="RRZ9"/>
      <c r="RSA9"/>
      <c r="RSB9"/>
      <c r="RSC9"/>
      <c r="RSD9"/>
      <c r="RSE9"/>
      <c r="RSF9"/>
      <c r="RSG9"/>
      <c r="RSH9"/>
      <c r="RSI9"/>
      <c r="RSJ9"/>
      <c r="RSK9"/>
      <c r="RSL9"/>
      <c r="RSM9"/>
      <c r="RSN9"/>
      <c r="RSO9"/>
      <c r="RSP9"/>
      <c r="RSQ9"/>
      <c r="RSR9"/>
      <c r="RSS9"/>
      <c r="RST9"/>
      <c r="RSU9"/>
      <c r="RSV9"/>
      <c r="RSW9"/>
      <c r="RSX9"/>
      <c r="RSY9"/>
      <c r="RSZ9"/>
      <c r="RTA9"/>
      <c r="RTB9"/>
      <c r="RTC9"/>
      <c r="RTD9"/>
      <c r="RTE9"/>
      <c r="RTF9"/>
      <c r="RTG9"/>
      <c r="RTH9"/>
      <c r="RTI9"/>
      <c r="RTJ9"/>
      <c r="RTK9"/>
      <c r="RTL9"/>
      <c r="RTM9"/>
      <c r="RTN9"/>
      <c r="RTO9"/>
      <c r="RTP9"/>
      <c r="RTQ9"/>
      <c r="RTR9"/>
      <c r="RTS9"/>
      <c r="RTT9"/>
      <c r="RTU9"/>
      <c r="RTV9"/>
      <c r="RTW9"/>
      <c r="RTX9"/>
      <c r="RTY9"/>
      <c r="RTZ9"/>
      <c r="RUA9"/>
      <c r="RUB9"/>
      <c r="RUC9"/>
      <c r="RUD9"/>
      <c r="RUE9"/>
      <c r="RUF9"/>
      <c r="RUG9"/>
      <c r="RUH9"/>
      <c r="RUI9"/>
      <c r="RUJ9"/>
      <c r="RUK9"/>
      <c r="RUL9"/>
      <c r="RUM9"/>
      <c r="RUN9"/>
      <c r="RUO9"/>
      <c r="RUP9"/>
      <c r="RUQ9"/>
      <c r="RUR9"/>
      <c r="RUS9"/>
      <c r="RUT9"/>
      <c r="RUU9"/>
      <c r="RUV9"/>
      <c r="RUW9"/>
      <c r="RUX9"/>
      <c r="RUY9"/>
      <c r="RUZ9"/>
      <c r="RVA9"/>
      <c r="RVB9"/>
      <c r="RVC9"/>
      <c r="RVD9"/>
      <c r="RVE9"/>
      <c r="RVF9"/>
      <c r="RVG9"/>
      <c r="RVH9"/>
      <c r="RVI9"/>
      <c r="RVJ9"/>
      <c r="RVK9"/>
      <c r="RVL9"/>
      <c r="RVM9"/>
      <c r="RVN9"/>
      <c r="RVO9"/>
      <c r="RVP9"/>
      <c r="RVQ9"/>
      <c r="RVR9"/>
      <c r="RVS9"/>
      <c r="RVT9"/>
      <c r="RVU9"/>
      <c r="RVV9"/>
      <c r="RVW9"/>
      <c r="RVX9"/>
      <c r="RVY9"/>
      <c r="RVZ9"/>
      <c r="RWA9"/>
      <c r="RWB9"/>
      <c r="RWC9"/>
      <c r="RWD9"/>
      <c r="RWE9"/>
      <c r="RWF9"/>
      <c r="RWG9"/>
      <c r="RWH9"/>
      <c r="RWI9"/>
      <c r="RWJ9"/>
      <c r="RWK9"/>
      <c r="RWL9"/>
      <c r="RWM9"/>
      <c r="RWN9"/>
      <c r="RWO9"/>
      <c r="RWP9"/>
      <c r="RWQ9"/>
      <c r="RWR9"/>
      <c r="RWS9"/>
      <c r="RWT9"/>
      <c r="RWU9"/>
      <c r="RWV9"/>
      <c r="RWW9"/>
      <c r="RWX9"/>
      <c r="RWY9"/>
      <c r="RWZ9"/>
      <c r="RXA9"/>
      <c r="RXB9"/>
      <c r="RXC9"/>
      <c r="RXD9"/>
      <c r="RXE9"/>
      <c r="RXF9"/>
      <c r="RXG9"/>
      <c r="RXH9"/>
      <c r="RXI9"/>
      <c r="RXJ9"/>
      <c r="RXK9"/>
      <c r="RXL9"/>
      <c r="RXM9"/>
      <c r="RXN9"/>
      <c r="RXO9"/>
      <c r="RXP9"/>
      <c r="RXQ9"/>
      <c r="RXR9"/>
      <c r="RXS9"/>
      <c r="RXT9"/>
      <c r="RXU9"/>
      <c r="RXV9"/>
      <c r="RXW9"/>
      <c r="RXX9"/>
      <c r="RXY9"/>
      <c r="RXZ9"/>
      <c r="RYA9"/>
      <c r="RYB9"/>
      <c r="RYC9"/>
      <c r="RYD9"/>
      <c r="RYE9"/>
      <c r="RYF9"/>
      <c r="RYG9"/>
      <c r="RYH9"/>
      <c r="RYI9"/>
      <c r="RYJ9"/>
      <c r="RYK9"/>
      <c r="RYL9"/>
      <c r="RYM9"/>
      <c r="RYN9"/>
      <c r="RYO9"/>
      <c r="RYP9"/>
      <c r="RYQ9"/>
      <c r="RYR9"/>
      <c r="RYS9"/>
      <c r="RYT9"/>
      <c r="RYU9"/>
      <c r="RYV9"/>
      <c r="RYW9"/>
      <c r="RYX9"/>
      <c r="RYY9"/>
      <c r="RYZ9"/>
      <c r="RZA9"/>
      <c r="RZB9"/>
      <c r="RZC9"/>
      <c r="RZD9"/>
      <c r="RZE9"/>
      <c r="RZF9"/>
      <c r="RZG9"/>
      <c r="RZH9"/>
      <c r="RZI9"/>
      <c r="RZJ9"/>
      <c r="RZK9"/>
      <c r="RZL9"/>
      <c r="RZM9"/>
      <c r="RZN9"/>
      <c r="RZO9"/>
      <c r="RZP9"/>
      <c r="RZQ9"/>
      <c r="RZR9"/>
      <c r="RZS9"/>
      <c r="RZT9"/>
      <c r="RZU9"/>
      <c r="RZV9"/>
      <c r="RZW9"/>
      <c r="RZX9"/>
      <c r="RZY9"/>
      <c r="RZZ9"/>
      <c r="SAA9"/>
      <c r="SAB9"/>
      <c r="SAC9"/>
      <c r="SAD9"/>
      <c r="SAE9"/>
      <c r="SAF9"/>
      <c r="SAG9"/>
      <c r="SAH9"/>
      <c r="SAI9"/>
      <c r="SAJ9"/>
      <c r="SAK9"/>
      <c r="SAL9"/>
      <c r="SAM9"/>
      <c r="SAN9"/>
      <c r="SAO9"/>
      <c r="SAP9"/>
      <c r="SAQ9"/>
      <c r="SAR9"/>
      <c r="SAS9"/>
      <c r="SAT9"/>
      <c r="SAU9"/>
      <c r="SAV9"/>
      <c r="SAW9"/>
      <c r="SAX9"/>
      <c r="SAY9"/>
      <c r="SAZ9"/>
      <c r="SBA9"/>
      <c r="SBB9"/>
      <c r="SBC9"/>
      <c r="SBD9"/>
      <c r="SBE9"/>
      <c r="SBF9"/>
      <c r="SBG9"/>
      <c r="SBH9"/>
      <c r="SBI9"/>
      <c r="SBJ9"/>
      <c r="SBK9"/>
      <c r="SBL9"/>
      <c r="SBM9"/>
      <c r="SBN9"/>
      <c r="SBO9"/>
      <c r="SBP9"/>
      <c r="SBQ9"/>
      <c r="SBR9"/>
      <c r="SBS9"/>
      <c r="SBT9"/>
      <c r="SBU9"/>
      <c r="SBV9"/>
      <c r="SBW9"/>
      <c r="SBX9"/>
      <c r="SBY9"/>
      <c r="SBZ9"/>
      <c r="SCA9"/>
      <c r="SCB9"/>
      <c r="SCC9"/>
      <c r="SCD9"/>
      <c r="SCE9"/>
      <c r="SCF9"/>
      <c r="SCG9"/>
      <c r="SCH9"/>
      <c r="SCI9"/>
      <c r="SCJ9"/>
      <c r="SCK9"/>
      <c r="SCL9"/>
      <c r="SCM9"/>
      <c r="SCN9"/>
      <c r="SCO9"/>
      <c r="SCP9"/>
      <c r="SCQ9"/>
      <c r="SCR9"/>
      <c r="SCS9"/>
      <c r="SCT9"/>
      <c r="SCU9"/>
      <c r="SCV9"/>
      <c r="SCW9"/>
      <c r="SCX9"/>
      <c r="SCY9"/>
      <c r="SCZ9"/>
      <c r="SDA9"/>
      <c r="SDB9"/>
      <c r="SDC9"/>
      <c r="SDD9"/>
      <c r="SDE9"/>
      <c r="SDF9"/>
      <c r="SDG9"/>
      <c r="SDH9"/>
      <c r="SDI9"/>
      <c r="SDJ9"/>
      <c r="SDK9"/>
      <c r="SDL9"/>
      <c r="SDM9"/>
      <c r="SDN9"/>
      <c r="SDO9"/>
      <c r="SDP9"/>
      <c r="SDQ9"/>
      <c r="SDR9"/>
      <c r="SDS9"/>
      <c r="SDT9"/>
      <c r="SDU9"/>
      <c r="SDV9"/>
      <c r="SDW9"/>
      <c r="SDX9"/>
      <c r="SDY9"/>
      <c r="SDZ9"/>
      <c r="SEA9"/>
      <c r="SEB9"/>
      <c r="SEC9"/>
      <c r="SED9"/>
      <c r="SEE9"/>
      <c r="SEF9"/>
      <c r="SEG9"/>
      <c r="SEH9"/>
      <c r="SEI9"/>
      <c r="SEJ9"/>
      <c r="SEK9"/>
      <c r="SEL9"/>
      <c r="SEM9"/>
      <c r="SEN9"/>
      <c r="SEO9"/>
      <c r="SEP9"/>
      <c r="SEQ9"/>
      <c r="SER9"/>
      <c r="SES9"/>
      <c r="SET9"/>
      <c r="SEU9"/>
      <c r="SEV9"/>
      <c r="SEW9"/>
      <c r="SEX9"/>
      <c r="SEY9"/>
      <c r="SEZ9"/>
      <c r="SFA9"/>
      <c r="SFB9"/>
      <c r="SFC9"/>
      <c r="SFD9"/>
      <c r="SFE9"/>
      <c r="SFF9"/>
      <c r="SFG9"/>
      <c r="SFH9"/>
      <c r="SFI9"/>
      <c r="SFJ9"/>
      <c r="SFK9"/>
      <c r="SFL9"/>
      <c r="SFM9"/>
      <c r="SFN9"/>
      <c r="SFO9"/>
      <c r="SFP9"/>
      <c r="SFQ9"/>
      <c r="SFR9"/>
      <c r="SFS9"/>
      <c r="SFT9"/>
      <c r="SFU9"/>
      <c r="SFV9"/>
      <c r="SFW9"/>
      <c r="SFX9"/>
      <c r="SFY9"/>
      <c r="SFZ9"/>
      <c r="SGA9"/>
      <c r="SGB9"/>
      <c r="SGC9"/>
      <c r="SGD9"/>
      <c r="SGE9"/>
      <c r="SGF9"/>
      <c r="SGG9"/>
      <c r="SGH9"/>
      <c r="SGI9"/>
      <c r="SGJ9"/>
      <c r="SGK9"/>
      <c r="SGL9"/>
      <c r="SGM9"/>
      <c r="SGN9"/>
      <c r="SGO9"/>
      <c r="SGP9"/>
      <c r="SGQ9"/>
      <c r="SGR9"/>
      <c r="SGS9"/>
      <c r="SGT9"/>
      <c r="SGU9"/>
      <c r="SGV9"/>
      <c r="SGW9"/>
      <c r="SGX9"/>
      <c r="SGY9"/>
      <c r="SGZ9"/>
      <c r="SHA9"/>
      <c r="SHB9"/>
      <c r="SHC9"/>
      <c r="SHD9"/>
      <c r="SHE9"/>
      <c r="SHF9"/>
      <c r="SHG9"/>
      <c r="SHH9"/>
      <c r="SHI9"/>
      <c r="SHJ9"/>
      <c r="SHK9"/>
      <c r="SHL9"/>
      <c r="SHM9"/>
      <c r="SHN9"/>
      <c r="SHO9"/>
      <c r="SHP9"/>
      <c r="SHQ9"/>
      <c r="SHR9"/>
      <c r="SHS9"/>
      <c r="SHT9"/>
      <c r="SHU9"/>
      <c r="SHV9"/>
      <c r="SHW9"/>
      <c r="SHX9"/>
      <c r="SHY9"/>
      <c r="SHZ9"/>
      <c r="SIA9"/>
      <c r="SIB9"/>
      <c r="SIC9"/>
      <c r="SID9"/>
      <c r="SIE9"/>
      <c r="SIF9"/>
      <c r="SIG9"/>
      <c r="SIH9"/>
      <c r="SII9"/>
      <c r="SIJ9"/>
      <c r="SIK9"/>
      <c r="SIL9"/>
      <c r="SIM9"/>
      <c r="SIN9"/>
      <c r="SIO9"/>
      <c r="SIP9"/>
      <c r="SIQ9"/>
      <c r="SIR9"/>
      <c r="SIS9"/>
      <c r="SIT9"/>
      <c r="SIU9"/>
      <c r="SIV9"/>
      <c r="SIW9"/>
      <c r="SIX9"/>
      <c r="SIY9"/>
      <c r="SIZ9"/>
      <c r="SJA9"/>
      <c r="SJB9"/>
      <c r="SJC9"/>
      <c r="SJD9"/>
      <c r="SJE9"/>
      <c r="SJF9"/>
      <c r="SJG9"/>
      <c r="SJH9"/>
      <c r="SJI9"/>
      <c r="SJJ9"/>
      <c r="SJK9"/>
      <c r="SJL9"/>
      <c r="SJM9"/>
      <c r="SJN9"/>
      <c r="SJO9"/>
      <c r="SJP9"/>
      <c r="SJQ9"/>
      <c r="SJR9"/>
      <c r="SJS9"/>
      <c r="SJT9"/>
      <c r="SJU9"/>
      <c r="SJV9"/>
      <c r="SJW9"/>
      <c r="SJX9"/>
      <c r="SJY9"/>
      <c r="SJZ9"/>
      <c r="SKA9"/>
      <c r="SKB9"/>
      <c r="SKC9"/>
      <c r="SKD9"/>
      <c r="SKE9"/>
      <c r="SKF9"/>
      <c r="SKG9"/>
      <c r="SKH9"/>
      <c r="SKI9"/>
      <c r="SKJ9"/>
      <c r="SKK9"/>
      <c r="SKL9"/>
      <c r="SKM9"/>
      <c r="SKN9"/>
      <c r="SKO9"/>
      <c r="SKP9"/>
      <c r="SKQ9"/>
      <c r="SKR9"/>
      <c r="SKS9"/>
      <c r="SKT9"/>
      <c r="SKU9"/>
      <c r="SKV9"/>
      <c r="SKW9"/>
      <c r="SKX9"/>
      <c r="SKY9"/>
      <c r="SKZ9"/>
      <c r="SLA9"/>
      <c r="SLB9"/>
      <c r="SLC9"/>
      <c r="SLD9"/>
      <c r="SLE9"/>
      <c r="SLF9"/>
      <c r="SLG9"/>
      <c r="SLH9"/>
      <c r="SLI9"/>
      <c r="SLJ9"/>
      <c r="SLK9"/>
      <c r="SLL9"/>
      <c r="SLM9"/>
      <c r="SLN9"/>
      <c r="SLO9"/>
      <c r="SLP9"/>
      <c r="SLQ9"/>
      <c r="SLR9"/>
      <c r="SLS9"/>
      <c r="SLT9"/>
      <c r="SLU9"/>
      <c r="SLV9"/>
      <c r="SLW9"/>
      <c r="SLX9"/>
      <c r="SLY9"/>
      <c r="SLZ9"/>
      <c r="SMA9"/>
      <c r="SMB9"/>
      <c r="SMC9"/>
      <c r="SMD9"/>
      <c r="SME9"/>
      <c r="SMF9"/>
      <c r="SMG9"/>
      <c r="SMH9"/>
      <c r="SMI9"/>
      <c r="SMJ9"/>
      <c r="SMK9"/>
      <c r="SML9"/>
      <c r="SMM9"/>
      <c r="SMN9"/>
      <c r="SMO9"/>
      <c r="SMP9"/>
      <c r="SMQ9"/>
      <c r="SMR9"/>
      <c r="SMS9"/>
      <c r="SMT9"/>
      <c r="SMU9"/>
      <c r="SMV9"/>
      <c r="SMW9"/>
      <c r="SMX9"/>
      <c r="SMY9"/>
      <c r="SMZ9"/>
      <c r="SNA9"/>
      <c r="SNB9"/>
      <c r="SNC9"/>
      <c r="SND9"/>
      <c r="SNE9"/>
      <c r="SNF9"/>
      <c r="SNG9"/>
      <c r="SNH9"/>
      <c r="SNI9"/>
      <c r="SNJ9"/>
      <c r="SNK9"/>
      <c r="SNL9"/>
      <c r="SNM9"/>
      <c r="SNN9"/>
      <c r="SNO9"/>
      <c r="SNP9"/>
      <c r="SNQ9"/>
      <c r="SNR9"/>
      <c r="SNS9"/>
      <c r="SNT9"/>
      <c r="SNU9"/>
      <c r="SNV9"/>
      <c r="SNW9"/>
      <c r="SNX9"/>
      <c r="SNY9"/>
      <c r="SNZ9"/>
      <c r="SOA9"/>
      <c r="SOB9"/>
      <c r="SOC9"/>
      <c r="SOD9"/>
      <c r="SOE9"/>
      <c r="SOF9"/>
      <c r="SOG9"/>
      <c r="SOH9"/>
      <c r="SOI9"/>
      <c r="SOJ9"/>
      <c r="SOK9"/>
      <c r="SOL9"/>
      <c r="SOM9"/>
      <c r="SON9"/>
      <c r="SOO9"/>
      <c r="SOP9"/>
      <c r="SOQ9"/>
      <c r="SOR9"/>
      <c r="SOS9"/>
      <c r="SOT9"/>
      <c r="SOU9"/>
      <c r="SOV9"/>
      <c r="SOW9"/>
      <c r="SOX9"/>
      <c r="SOY9"/>
      <c r="SOZ9"/>
      <c r="SPA9"/>
      <c r="SPB9"/>
      <c r="SPC9"/>
      <c r="SPD9"/>
      <c r="SPE9"/>
      <c r="SPF9"/>
      <c r="SPG9"/>
      <c r="SPH9"/>
      <c r="SPI9"/>
      <c r="SPJ9"/>
      <c r="SPK9"/>
      <c r="SPL9"/>
      <c r="SPM9"/>
      <c r="SPN9"/>
      <c r="SPO9"/>
      <c r="SPP9"/>
      <c r="SPQ9"/>
      <c r="SPR9"/>
      <c r="SPS9"/>
      <c r="SPT9"/>
      <c r="SPU9"/>
      <c r="SPV9"/>
      <c r="SPW9"/>
      <c r="SPX9"/>
      <c r="SPY9"/>
      <c r="SPZ9"/>
      <c r="SQA9"/>
      <c r="SQB9"/>
      <c r="SQC9"/>
      <c r="SQD9"/>
      <c r="SQE9"/>
      <c r="SQF9"/>
      <c r="SQG9"/>
      <c r="SQH9"/>
      <c r="SQI9"/>
      <c r="SQJ9"/>
      <c r="SQK9"/>
      <c r="SQL9"/>
      <c r="SQM9"/>
      <c r="SQN9"/>
      <c r="SQO9"/>
      <c r="SQP9"/>
      <c r="SQQ9"/>
      <c r="SQR9"/>
      <c r="SQS9"/>
      <c r="SQT9"/>
      <c r="SQU9"/>
      <c r="SQV9"/>
      <c r="SQW9"/>
      <c r="SQX9"/>
      <c r="SQY9"/>
      <c r="SQZ9"/>
      <c r="SRA9"/>
      <c r="SRB9"/>
      <c r="SRC9"/>
      <c r="SRD9"/>
      <c r="SRE9"/>
      <c r="SRF9"/>
      <c r="SRG9"/>
      <c r="SRH9"/>
      <c r="SRI9"/>
      <c r="SRJ9"/>
      <c r="SRK9"/>
      <c r="SRL9"/>
      <c r="SRM9"/>
      <c r="SRN9"/>
      <c r="SRO9"/>
      <c r="SRP9"/>
      <c r="SRQ9"/>
      <c r="SRR9"/>
      <c r="SRS9"/>
      <c r="SRT9"/>
      <c r="SRU9"/>
      <c r="SRV9"/>
      <c r="SRW9"/>
      <c r="SRX9"/>
      <c r="SRY9"/>
      <c r="SRZ9"/>
      <c r="SSA9"/>
      <c r="SSB9"/>
      <c r="SSC9"/>
      <c r="SSD9"/>
      <c r="SSE9"/>
      <c r="SSF9"/>
      <c r="SSG9"/>
      <c r="SSH9"/>
      <c r="SSI9"/>
      <c r="SSJ9"/>
      <c r="SSK9"/>
      <c r="SSL9"/>
      <c r="SSM9"/>
      <c r="SSN9"/>
      <c r="SSO9"/>
      <c r="SSP9"/>
      <c r="SSQ9"/>
      <c r="SSR9"/>
      <c r="SSS9"/>
      <c r="SST9"/>
      <c r="SSU9"/>
      <c r="SSV9"/>
      <c r="SSW9"/>
      <c r="SSX9"/>
      <c r="SSY9"/>
      <c r="SSZ9"/>
      <c r="STA9"/>
      <c r="STB9"/>
      <c r="STC9"/>
      <c r="STD9"/>
      <c r="STE9"/>
      <c r="STF9"/>
      <c r="STG9"/>
      <c r="STH9"/>
      <c r="STI9"/>
      <c r="STJ9"/>
      <c r="STK9"/>
      <c r="STL9"/>
      <c r="STM9"/>
      <c r="STN9"/>
      <c r="STO9"/>
      <c r="STP9"/>
      <c r="STQ9"/>
      <c r="STR9"/>
      <c r="STS9"/>
      <c r="STT9"/>
      <c r="STU9"/>
      <c r="STV9"/>
      <c r="STW9"/>
      <c r="STX9"/>
      <c r="STY9"/>
      <c r="STZ9"/>
      <c r="SUA9"/>
      <c r="SUB9"/>
      <c r="SUC9"/>
      <c r="SUD9"/>
      <c r="SUE9"/>
      <c r="SUF9"/>
      <c r="SUG9"/>
      <c r="SUH9"/>
      <c r="SUI9"/>
      <c r="SUJ9"/>
      <c r="SUK9"/>
      <c r="SUL9"/>
      <c r="SUM9"/>
      <c r="SUN9"/>
      <c r="SUO9"/>
      <c r="SUP9"/>
      <c r="SUQ9"/>
      <c r="SUR9"/>
      <c r="SUS9"/>
      <c r="SUT9"/>
      <c r="SUU9"/>
      <c r="SUV9"/>
      <c r="SUW9"/>
      <c r="SUX9"/>
      <c r="SUY9"/>
      <c r="SUZ9"/>
      <c r="SVA9"/>
      <c r="SVB9"/>
      <c r="SVC9"/>
      <c r="SVD9"/>
      <c r="SVE9"/>
      <c r="SVF9"/>
      <c r="SVG9"/>
      <c r="SVH9"/>
      <c r="SVI9"/>
      <c r="SVJ9"/>
      <c r="SVK9"/>
      <c r="SVL9"/>
      <c r="SVM9"/>
      <c r="SVN9"/>
      <c r="SVO9"/>
      <c r="SVP9"/>
      <c r="SVQ9"/>
      <c r="SVR9"/>
      <c r="SVS9"/>
      <c r="SVT9"/>
      <c r="SVU9"/>
      <c r="SVV9"/>
      <c r="SVW9"/>
      <c r="SVX9"/>
      <c r="SVY9"/>
      <c r="SVZ9"/>
      <c r="SWA9"/>
      <c r="SWB9"/>
      <c r="SWC9"/>
      <c r="SWD9"/>
      <c r="SWE9"/>
      <c r="SWF9"/>
      <c r="SWG9"/>
      <c r="SWH9"/>
      <c r="SWI9"/>
      <c r="SWJ9"/>
      <c r="SWK9"/>
      <c r="SWL9"/>
      <c r="SWM9"/>
      <c r="SWN9"/>
      <c r="SWO9"/>
      <c r="SWP9"/>
      <c r="SWQ9"/>
      <c r="SWR9"/>
      <c r="SWS9"/>
      <c r="SWT9"/>
      <c r="SWU9"/>
      <c r="SWV9"/>
      <c r="SWW9"/>
      <c r="SWX9"/>
      <c r="SWY9"/>
      <c r="SWZ9"/>
      <c r="SXA9"/>
      <c r="SXB9"/>
      <c r="SXC9"/>
      <c r="SXD9"/>
      <c r="SXE9"/>
      <c r="SXF9"/>
      <c r="SXG9"/>
      <c r="SXH9"/>
      <c r="SXI9"/>
      <c r="SXJ9"/>
      <c r="SXK9"/>
      <c r="SXL9"/>
      <c r="SXM9"/>
      <c r="SXN9"/>
      <c r="SXO9"/>
      <c r="SXP9"/>
      <c r="SXQ9"/>
      <c r="SXR9"/>
      <c r="SXS9"/>
      <c r="SXT9"/>
      <c r="SXU9"/>
      <c r="SXV9"/>
      <c r="SXW9"/>
      <c r="SXX9"/>
      <c r="SXY9"/>
      <c r="SXZ9"/>
      <c r="SYA9"/>
      <c r="SYB9"/>
      <c r="SYC9"/>
      <c r="SYD9"/>
      <c r="SYE9"/>
      <c r="SYF9"/>
      <c r="SYG9"/>
      <c r="SYH9"/>
      <c r="SYI9"/>
      <c r="SYJ9"/>
      <c r="SYK9"/>
      <c r="SYL9"/>
      <c r="SYM9"/>
      <c r="SYN9"/>
      <c r="SYO9"/>
      <c r="SYP9"/>
      <c r="SYQ9"/>
      <c r="SYR9"/>
      <c r="SYS9"/>
      <c r="SYT9"/>
      <c r="SYU9"/>
      <c r="SYV9"/>
      <c r="SYW9"/>
      <c r="SYX9"/>
      <c r="SYY9"/>
      <c r="SYZ9"/>
      <c r="SZA9"/>
      <c r="SZB9"/>
      <c r="SZC9"/>
      <c r="SZD9"/>
      <c r="SZE9"/>
      <c r="SZF9"/>
      <c r="SZG9"/>
      <c r="SZH9"/>
      <c r="SZI9"/>
      <c r="SZJ9"/>
      <c r="SZK9"/>
      <c r="SZL9"/>
      <c r="SZM9"/>
      <c r="SZN9"/>
      <c r="SZO9"/>
      <c r="SZP9"/>
      <c r="SZQ9"/>
      <c r="SZR9"/>
      <c r="SZS9"/>
      <c r="SZT9"/>
      <c r="SZU9"/>
      <c r="SZV9"/>
      <c r="SZW9"/>
      <c r="SZX9"/>
      <c r="SZY9"/>
      <c r="SZZ9"/>
      <c r="TAA9"/>
      <c r="TAB9"/>
      <c r="TAC9"/>
      <c r="TAD9"/>
      <c r="TAE9"/>
      <c r="TAF9"/>
      <c r="TAG9"/>
      <c r="TAH9"/>
      <c r="TAI9"/>
      <c r="TAJ9"/>
      <c r="TAK9"/>
      <c r="TAL9"/>
      <c r="TAM9"/>
      <c r="TAN9"/>
      <c r="TAO9"/>
      <c r="TAP9"/>
      <c r="TAQ9"/>
      <c r="TAR9"/>
      <c r="TAS9"/>
      <c r="TAT9"/>
      <c r="TAU9"/>
      <c r="TAV9"/>
      <c r="TAW9"/>
      <c r="TAX9"/>
      <c r="TAY9"/>
      <c r="TAZ9"/>
      <c r="TBA9"/>
      <c r="TBB9"/>
      <c r="TBC9"/>
      <c r="TBD9"/>
      <c r="TBE9"/>
      <c r="TBF9"/>
      <c r="TBG9"/>
      <c r="TBH9"/>
      <c r="TBI9"/>
      <c r="TBJ9"/>
      <c r="TBK9"/>
      <c r="TBL9"/>
      <c r="TBM9"/>
      <c r="TBN9"/>
      <c r="TBO9"/>
      <c r="TBP9"/>
      <c r="TBQ9"/>
      <c r="TBR9"/>
      <c r="TBS9"/>
      <c r="TBT9"/>
      <c r="TBU9"/>
      <c r="TBV9"/>
      <c r="TBW9"/>
      <c r="TBX9"/>
      <c r="TBY9"/>
      <c r="TBZ9"/>
      <c r="TCA9"/>
      <c r="TCB9"/>
      <c r="TCC9"/>
      <c r="TCD9"/>
      <c r="TCE9"/>
      <c r="TCF9"/>
      <c r="TCG9"/>
      <c r="TCH9"/>
      <c r="TCI9"/>
      <c r="TCJ9"/>
      <c r="TCK9"/>
      <c r="TCL9"/>
      <c r="TCM9"/>
      <c r="TCN9"/>
      <c r="TCO9"/>
      <c r="TCP9"/>
      <c r="TCQ9"/>
      <c r="TCR9"/>
      <c r="TCS9"/>
      <c r="TCT9"/>
      <c r="TCU9"/>
      <c r="TCV9"/>
      <c r="TCW9"/>
      <c r="TCX9"/>
      <c r="TCY9"/>
      <c r="TCZ9"/>
      <c r="TDA9"/>
      <c r="TDB9"/>
      <c r="TDC9"/>
      <c r="TDD9"/>
      <c r="TDE9"/>
      <c r="TDF9"/>
      <c r="TDG9"/>
      <c r="TDH9"/>
      <c r="TDI9"/>
      <c r="TDJ9"/>
      <c r="TDK9"/>
      <c r="TDL9"/>
      <c r="TDM9"/>
      <c r="TDN9"/>
      <c r="TDO9"/>
      <c r="TDP9"/>
      <c r="TDQ9"/>
      <c r="TDR9"/>
      <c r="TDS9"/>
      <c r="TDT9"/>
      <c r="TDU9"/>
      <c r="TDV9"/>
      <c r="TDW9"/>
      <c r="TDX9"/>
      <c r="TDY9"/>
      <c r="TDZ9"/>
      <c r="TEA9"/>
      <c r="TEB9"/>
      <c r="TEC9"/>
      <c r="TED9"/>
      <c r="TEE9"/>
      <c r="TEF9"/>
      <c r="TEG9"/>
      <c r="TEH9"/>
      <c r="TEI9"/>
      <c r="TEJ9"/>
      <c r="TEK9"/>
      <c r="TEL9"/>
      <c r="TEM9"/>
      <c r="TEN9"/>
      <c r="TEO9"/>
      <c r="TEP9"/>
      <c r="TEQ9"/>
      <c r="TER9"/>
      <c r="TES9"/>
      <c r="TET9"/>
      <c r="TEU9"/>
      <c r="TEV9"/>
      <c r="TEW9"/>
      <c r="TEX9"/>
      <c r="TEY9"/>
      <c r="TEZ9"/>
      <c r="TFA9"/>
      <c r="TFB9"/>
      <c r="TFC9"/>
      <c r="TFD9"/>
      <c r="TFE9"/>
      <c r="TFF9"/>
      <c r="TFG9"/>
      <c r="TFH9"/>
      <c r="TFI9"/>
      <c r="TFJ9"/>
      <c r="TFK9"/>
      <c r="TFL9"/>
      <c r="TFM9"/>
      <c r="TFN9"/>
      <c r="TFO9"/>
      <c r="TFP9"/>
      <c r="TFQ9"/>
      <c r="TFR9"/>
      <c r="TFS9"/>
      <c r="TFT9"/>
      <c r="TFU9"/>
      <c r="TFV9"/>
      <c r="TFW9"/>
      <c r="TFX9"/>
      <c r="TFY9"/>
      <c r="TFZ9"/>
      <c r="TGA9"/>
      <c r="TGB9"/>
      <c r="TGC9"/>
      <c r="TGD9"/>
      <c r="TGE9"/>
      <c r="TGF9"/>
      <c r="TGG9"/>
      <c r="TGH9"/>
      <c r="TGI9"/>
      <c r="TGJ9"/>
      <c r="TGK9"/>
      <c r="TGL9"/>
      <c r="TGM9"/>
      <c r="TGN9"/>
      <c r="TGO9"/>
      <c r="TGP9"/>
      <c r="TGQ9"/>
      <c r="TGR9"/>
      <c r="TGS9"/>
      <c r="TGT9"/>
      <c r="TGU9"/>
      <c r="TGV9"/>
      <c r="TGW9"/>
      <c r="TGX9"/>
      <c r="TGY9"/>
      <c r="TGZ9"/>
      <c r="THA9"/>
      <c r="THB9"/>
      <c r="THC9"/>
      <c r="THD9"/>
      <c r="THE9"/>
      <c r="THF9"/>
      <c r="THG9"/>
      <c r="THH9"/>
      <c r="THI9"/>
      <c r="THJ9"/>
      <c r="THK9"/>
      <c r="THL9"/>
      <c r="THM9"/>
      <c r="THN9"/>
      <c r="THO9"/>
      <c r="THP9"/>
      <c r="THQ9"/>
      <c r="THR9"/>
      <c r="THS9"/>
      <c r="THT9"/>
      <c r="THU9"/>
      <c r="THV9"/>
      <c r="THW9"/>
      <c r="THX9"/>
      <c r="THY9"/>
      <c r="THZ9"/>
      <c r="TIA9"/>
      <c r="TIB9"/>
      <c r="TIC9"/>
      <c r="TID9"/>
      <c r="TIE9"/>
      <c r="TIF9"/>
      <c r="TIG9"/>
      <c r="TIH9"/>
      <c r="TII9"/>
      <c r="TIJ9"/>
      <c r="TIK9"/>
      <c r="TIL9"/>
      <c r="TIM9"/>
      <c r="TIN9"/>
      <c r="TIO9"/>
      <c r="TIP9"/>
      <c r="TIQ9"/>
      <c r="TIR9"/>
      <c r="TIS9"/>
      <c r="TIT9"/>
      <c r="TIU9"/>
      <c r="TIV9"/>
      <c r="TIW9"/>
      <c r="TIX9"/>
      <c r="TIY9"/>
      <c r="TIZ9"/>
      <c r="TJA9"/>
      <c r="TJB9"/>
      <c r="TJC9"/>
      <c r="TJD9"/>
      <c r="TJE9"/>
      <c r="TJF9"/>
      <c r="TJG9"/>
      <c r="TJH9"/>
      <c r="TJI9"/>
      <c r="TJJ9"/>
      <c r="TJK9"/>
      <c r="TJL9"/>
      <c r="TJM9"/>
      <c r="TJN9"/>
      <c r="TJO9"/>
      <c r="TJP9"/>
      <c r="TJQ9"/>
      <c r="TJR9"/>
      <c r="TJS9"/>
      <c r="TJT9"/>
      <c r="TJU9"/>
      <c r="TJV9"/>
      <c r="TJW9"/>
      <c r="TJX9"/>
      <c r="TJY9"/>
      <c r="TJZ9"/>
      <c r="TKA9"/>
      <c r="TKB9"/>
      <c r="TKC9"/>
      <c r="TKD9"/>
      <c r="TKE9"/>
      <c r="TKF9"/>
      <c r="TKG9"/>
      <c r="TKH9"/>
      <c r="TKI9"/>
      <c r="TKJ9"/>
      <c r="TKK9"/>
      <c r="TKL9"/>
      <c r="TKM9"/>
      <c r="TKN9"/>
      <c r="TKO9"/>
      <c r="TKP9"/>
      <c r="TKQ9"/>
      <c r="TKR9"/>
      <c r="TKS9"/>
      <c r="TKT9"/>
      <c r="TKU9"/>
      <c r="TKV9"/>
      <c r="TKW9"/>
      <c r="TKX9"/>
      <c r="TKY9"/>
      <c r="TKZ9"/>
      <c r="TLA9"/>
      <c r="TLB9"/>
      <c r="TLC9"/>
      <c r="TLD9"/>
      <c r="TLE9"/>
      <c r="TLF9"/>
      <c r="TLG9"/>
      <c r="TLH9"/>
      <c r="TLI9"/>
      <c r="TLJ9"/>
      <c r="TLK9"/>
      <c r="TLL9"/>
      <c r="TLM9"/>
      <c r="TLN9"/>
      <c r="TLO9"/>
      <c r="TLP9"/>
      <c r="TLQ9"/>
      <c r="TLR9"/>
      <c r="TLS9"/>
      <c r="TLT9"/>
      <c r="TLU9"/>
      <c r="TLV9"/>
      <c r="TLW9"/>
      <c r="TLX9"/>
      <c r="TLY9"/>
      <c r="TLZ9"/>
      <c r="TMA9"/>
      <c r="TMB9"/>
      <c r="TMC9"/>
      <c r="TMD9"/>
      <c r="TME9"/>
      <c r="TMF9"/>
      <c r="TMG9"/>
      <c r="TMH9"/>
      <c r="TMI9"/>
      <c r="TMJ9"/>
      <c r="TMK9"/>
      <c r="TML9"/>
      <c r="TMM9"/>
      <c r="TMN9"/>
      <c r="TMO9"/>
      <c r="TMP9"/>
      <c r="TMQ9"/>
      <c r="TMR9"/>
      <c r="TMS9"/>
      <c r="TMT9"/>
      <c r="TMU9"/>
      <c r="TMV9"/>
      <c r="TMW9"/>
      <c r="TMX9"/>
      <c r="TMY9"/>
      <c r="TMZ9"/>
      <c r="TNA9"/>
      <c r="TNB9"/>
      <c r="TNC9"/>
      <c r="TND9"/>
      <c r="TNE9"/>
      <c r="TNF9"/>
      <c r="TNG9"/>
      <c r="TNH9"/>
      <c r="TNI9"/>
      <c r="TNJ9"/>
      <c r="TNK9"/>
      <c r="TNL9"/>
      <c r="TNM9"/>
      <c r="TNN9"/>
      <c r="TNO9"/>
      <c r="TNP9"/>
      <c r="TNQ9"/>
      <c r="TNR9"/>
      <c r="TNS9"/>
      <c r="TNT9"/>
      <c r="TNU9"/>
      <c r="TNV9"/>
      <c r="TNW9"/>
      <c r="TNX9"/>
      <c r="TNY9"/>
      <c r="TNZ9"/>
      <c r="TOA9"/>
      <c r="TOB9"/>
      <c r="TOC9"/>
      <c r="TOD9"/>
      <c r="TOE9"/>
      <c r="TOF9"/>
      <c r="TOG9"/>
      <c r="TOH9"/>
      <c r="TOI9"/>
      <c r="TOJ9"/>
      <c r="TOK9"/>
      <c r="TOL9"/>
      <c r="TOM9"/>
      <c r="TON9"/>
      <c r="TOO9"/>
      <c r="TOP9"/>
      <c r="TOQ9"/>
      <c r="TOR9"/>
      <c r="TOS9"/>
      <c r="TOT9"/>
      <c r="TOU9"/>
      <c r="TOV9"/>
      <c r="TOW9"/>
      <c r="TOX9"/>
      <c r="TOY9"/>
      <c r="TOZ9"/>
      <c r="TPA9"/>
      <c r="TPB9"/>
      <c r="TPC9"/>
      <c r="TPD9"/>
      <c r="TPE9"/>
      <c r="TPF9"/>
      <c r="TPG9"/>
      <c r="TPH9"/>
      <c r="TPI9"/>
      <c r="TPJ9"/>
      <c r="TPK9"/>
      <c r="TPL9"/>
      <c r="TPM9"/>
      <c r="TPN9"/>
      <c r="TPO9"/>
      <c r="TPP9"/>
      <c r="TPQ9"/>
      <c r="TPR9"/>
      <c r="TPS9"/>
      <c r="TPT9"/>
      <c r="TPU9"/>
      <c r="TPV9"/>
      <c r="TPW9"/>
      <c r="TPX9"/>
      <c r="TPY9"/>
      <c r="TPZ9"/>
      <c r="TQA9"/>
      <c r="TQB9"/>
      <c r="TQC9"/>
      <c r="TQD9"/>
      <c r="TQE9"/>
      <c r="TQF9"/>
      <c r="TQG9"/>
      <c r="TQH9"/>
      <c r="TQI9"/>
      <c r="TQJ9"/>
      <c r="TQK9"/>
      <c r="TQL9"/>
      <c r="TQM9"/>
      <c r="TQN9"/>
      <c r="TQO9"/>
      <c r="TQP9"/>
      <c r="TQQ9"/>
      <c r="TQR9"/>
      <c r="TQS9"/>
      <c r="TQT9"/>
      <c r="TQU9"/>
      <c r="TQV9"/>
      <c r="TQW9"/>
      <c r="TQX9"/>
      <c r="TQY9"/>
      <c r="TQZ9"/>
      <c r="TRA9"/>
      <c r="TRB9"/>
      <c r="TRC9"/>
      <c r="TRD9"/>
      <c r="TRE9"/>
      <c r="TRF9"/>
      <c r="TRG9"/>
      <c r="TRH9"/>
      <c r="TRI9"/>
      <c r="TRJ9"/>
      <c r="TRK9"/>
      <c r="TRL9"/>
      <c r="TRM9"/>
      <c r="TRN9"/>
      <c r="TRO9"/>
      <c r="TRP9"/>
      <c r="TRQ9"/>
      <c r="TRR9"/>
      <c r="TRS9"/>
      <c r="TRT9"/>
      <c r="TRU9"/>
      <c r="TRV9"/>
      <c r="TRW9"/>
      <c r="TRX9"/>
      <c r="TRY9"/>
      <c r="TRZ9"/>
      <c r="TSA9"/>
      <c r="TSB9"/>
      <c r="TSC9"/>
      <c r="TSD9"/>
      <c r="TSE9"/>
      <c r="TSF9"/>
      <c r="TSG9"/>
      <c r="TSH9"/>
      <c r="TSI9"/>
      <c r="TSJ9"/>
      <c r="TSK9"/>
      <c r="TSL9"/>
      <c r="TSM9"/>
      <c r="TSN9"/>
      <c r="TSO9"/>
      <c r="TSP9"/>
      <c r="TSQ9"/>
      <c r="TSR9"/>
      <c r="TSS9"/>
      <c r="TST9"/>
      <c r="TSU9"/>
      <c r="TSV9"/>
      <c r="TSW9"/>
      <c r="TSX9"/>
      <c r="TSY9"/>
      <c r="TSZ9"/>
      <c r="TTA9"/>
      <c r="TTB9"/>
      <c r="TTC9"/>
      <c r="TTD9"/>
      <c r="TTE9"/>
      <c r="TTF9"/>
      <c r="TTG9"/>
      <c r="TTH9"/>
      <c r="TTI9"/>
      <c r="TTJ9"/>
      <c r="TTK9"/>
      <c r="TTL9"/>
      <c r="TTM9"/>
      <c r="TTN9"/>
      <c r="TTO9"/>
      <c r="TTP9"/>
      <c r="TTQ9"/>
      <c r="TTR9"/>
      <c r="TTS9"/>
      <c r="TTT9"/>
      <c r="TTU9"/>
      <c r="TTV9"/>
      <c r="TTW9"/>
      <c r="TTX9"/>
      <c r="TTY9"/>
      <c r="TTZ9"/>
      <c r="TUA9"/>
      <c r="TUB9"/>
      <c r="TUC9"/>
      <c r="TUD9"/>
      <c r="TUE9"/>
      <c r="TUF9"/>
      <c r="TUG9"/>
      <c r="TUH9"/>
      <c r="TUI9"/>
      <c r="TUJ9"/>
      <c r="TUK9"/>
      <c r="TUL9"/>
      <c r="TUM9"/>
      <c r="TUN9"/>
      <c r="TUO9"/>
      <c r="TUP9"/>
      <c r="TUQ9"/>
      <c r="TUR9"/>
      <c r="TUS9"/>
      <c r="TUT9"/>
      <c r="TUU9"/>
      <c r="TUV9"/>
      <c r="TUW9"/>
      <c r="TUX9"/>
      <c r="TUY9"/>
      <c r="TUZ9"/>
      <c r="TVA9"/>
      <c r="TVB9"/>
      <c r="TVC9"/>
      <c r="TVD9"/>
      <c r="TVE9"/>
      <c r="TVF9"/>
      <c r="TVG9"/>
      <c r="TVH9"/>
      <c r="TVI9"/>
      <c r="TVJ9"/>
      <c r="TVK9"/>
      <c r="TVL9"/>
      <c r="TVM9"/>
      <c r="TVN9"/>
      <c r="TVO9"/>
      <c r="TVP9"/>
      <c r="TVQ9"/>
      <c r="TVR9"/>
      <c r="TVS9"/>
      <c r="TVT9"/>
      <c r="TVU9"/>
      <c r="TVV9"/>
      <c r="TVW9"/>
      <c r="TVX9"/>
      <c r="TVY9"/>
      <c r="TVZ9"/>
      <c r="TWA9"/>
      <c r="TWB9"/>
      <c r="TWC9"/>
      <c r="TWD9"/>
      <c r="TWE9"/>
      <c r="TWF9"/>
      <c r="TWG9"/>
      <c r="TWH9"/>
      <c r="TWI9"/>
      <c r="TWJ9"/>
      <c r="TWK9"/>
      <c r="TWL9"/>
      <c r="TWM9"/>
      <c r="TWN9"/>
      <c r="TWO9"/>
      <c r="TWP9"/>
      <c r="TWQ9"/>
      <c r="TWR9"/>
      <c r="TWS9"/>
      <c r="TWT9"/>
      <c r="TWU9"/>
      <c r="TWV9"/>
      <c r="TWW9"/>
      <c r="TWX9"/>
      <c r="TWY9"/>
      <c r="TWZ9"/>
      <c r="TXA9"/>
      <c r="TXB9"/>
      <c r="TXC9"/>
      <c r="TXD9"/>
      <c r="TXE9"/>
      <c r="TXF9"/>
      <c r="TXG9"/>
      <c r="TXH9"/>
      <c r="TXI9"/>
      <c r="TXJ9"/>
      <c r="TXK9"/>
      <c r="TXL9"/>
      <c r="TXM9"/>
      <c r="TXN9"/>
      <c r="TXO9"/>
      <c r="TXP9"/>
      <c r="TXQ9"/>
      <c r="TXR9"/>
      <c r="TXS9"/>
      <c r="TXT9"/>
      <c r="TXU9"/>
      <c r="TXV9"/>
      <c r="TXW9"/>
      <c r="TXX9"/>
      <c r="TXY9"/>
      <c r="TXZ9"/>
      <c r="TYA9"/>
      <c r="TYB9"/>
      <c r="TYC9"/>
      <c r="TYD9"/>
      <c r="TYE9"/>
      <c r="TYF9"/>
      <c r="TYG9"/>
      <c r="TYH9"/>
      <c r="TYI9"/>
      <c r="TYJ9"/>
      <c r="TYK9"/>
      <c r="TYL9"/>
      <c r="TYM9"/>
      <c r="TYN9"/>
      <c r="TYO9"/>
      <c r="TYP9"/>
      <c r="TYQ9"/>
      <c r="TYR9"/>
      <c r="TYS9"/>
      <c r="TYT9"/>
      <c r="TYU9"/>
      <c r="TYV9"/>
      <c r="TYW9"/>
      <c r="TYX9"/>
      <c r="TYY9"/>
      <c r="TYZ9"/>
      <c r="TZA9"/>
      <c r="TZB9"/>
      <c r="TZC9"/>
      <c r="TZD9"/>
      <c r="TZE9"/>
      <c r="TZF9"/>
      <c r="TZG9"/>
      <c r="TZH9"/>
      <c r="TZI9"/>
      <c r="TZJ9"/>
      <c r="TZK9"/>
      <c r="TZL9"/>
      <c r="TZM9"/>
      <c r="TZN9"/>
      <c r="TZO9"/>
      <c r="TZP9"/>
      <c r="TZQ9"/>
      <c r="TZR9"/>
      <c r="TZS9"/>
      <c r="TZT9"/>
      <c r="TZU9"/>
      <c r="TZV9"/>
      <c r="TZW9"/>
      <c r="TZX9"/>
      <c r="TZY9"/>
      <c r="TZZ9"/>
      <c r="UAA9"/>
      <c r="UAB9"/>
      <c r="UAC9"/>
      <c r="UAD9"/>
      <c r="UAE9"/>
      <c r="UAF9"/>
      <c r="UAG9"/>
      <c r="UAH9"/>
      <c r="UAI9"/>
      <c r="UAJ9"/>
      <c r="UAK9"/>
      <c r="UAL9"/>
      <c r="UAM9"/>
      <c r="UAN9"/>
      <c r="UAO9"/>
      <c r="UAP9"/>
      <c r="UAQ9"/>
      <c r="UAR9"/>
      <c r="UAS9"/>
      <c r="UAT9"/>
      <c r="UAU9"/>
      <c r="UAV9"/>
      <c r="UAW9"/>
      <c r="UAX9"/>
      <c r="UAY9"/>
      <c r="UAZ9"/>
      <c r="UBA9"/>
      <c r="UBB9"/>
      <c r="UBC9"/>
      <c r="UBD9"/>
      <c r="UBE9"/>
      <c r="UBF9"/>
      <c r="UBG9"/>
      <c r="UBH9"/>
      <c r="UBI9"/>
      <c r="UBJ9"/>
      <c r="UBK9"/>
      <c r="UBL9"/>
      <c r="UBM9"/>
      <c r="UBN9"/>
      <c r="UBO9"/>
      <c r="UBP9"/>
      <c r="UBQ9"/>
      <c r="UBR9"/>
      <c r="UBS9"/>
      <c r="UBT9"/>
      <c r="UBU9"/>
      <c r="UBV9"/>
      <c r="UBW9"/>
      <c r="UBX9"/>
      <c r="UBY9"/>
      <c r="UBZ9"/>
      <c r="UCA9"/>
      <c r="UCB9"/>
      <c r="UCC9"/>
      <c r="UCD9"/>
      <c r="UCE9"/>
      <c r="UCF9"/>
      <c r="UCG9"/>
      <c r="UCH9"/>
      <c r="UCI9"/>
      <c r="UCJ9"/>
      <c r="UCK9"/>
      <c r="UCL9"/>
      <c r="UCM9"/>
      <c r="UCN9"/>
      <c r="UCO9"/>
      <c r="UCP9"/>
      <c r="UCQ9"/>
      <c r="UCR9"/>
      <c r="UCS9"/>
      <c r="UCT9"/>
      <c r="UCU9"/>
      <c r="UCV9"/>
      <c r="UCW9"/>
      <c r="UCX9"/>
      <c r="UCY9"/>
      <c r="UCZ9"/>
      <c r="UDA9"/>
      <c r="UDB9"/>
      <c r="UDC9"/>
      <c r="UDD9"/>
      <c r="UDE9"/>
      <c r="UDF9"/>
      <c r="UDG9"/>
      <c r="UDH9"/>
      <c r="UDI9"/>
      <c r="UDJ9"/>
      <c r="UDK9"/>
      <c r="UDL9"/>
      <c r="UDM9"/>
      <c r="UDN9"/>
      <c r="UDO9"/>
      <c r="UDP9"/>
      <c r="UDQ9"/>
      <c r="UDR9"/>
      <c r="UDS9"/>
      <c r="UDT9"/>
      <c r="UDU9"/>
      <c r="UDV9"/>
      <c r="UDW9"/>
      <c r="UDX9"/>
      <c r="UDY9"/>
      <c r="UDZ9"/>
      <c r="UEA9"/>
      <c r="UEB9"/>
      <c r="UEC9"/>
      <c r="UED9"/>
      <c r="UEE9"/>
      <c r="UEF9"/>
      <c r="UEG9"/>
      <c r="UEH9"/>
      <c r="UEI9"/>
      <c r="UEJ9"/>
      <c r="UEK9"/>
      <c r="UEL9"/>
      <c r="UEM9"/>
      <c r="UEN9"/>
      <c r="UEO9"/>
      <c r="UEP9"/>
      <c r="UEQ9"/>
      <c r="UER9"/>
      <c r="UES9"/>
      <c r="UET9"/>
      <c r="UEU9"/>
      <c r="UEV9"/>
      <c r="UEW9"/>
      <c r="UEX9"/>
      <c r="UEY9"/>
      <c r="UEZ9"/>
      <c r="UFA9"/>
      <c r="UFB9"/>
      <c r="UFC9"/>
      <c r="UFD9"/>
      <c r="UFE9"/>
      <c r="UFF9"/>
      <c r="UFG9"/>
      <c r="UFH9"/>
      <c r="UFI9"/>
      <c r="UFJ9"/>
      <c r="UFK9"/>
      <c r="UFL9"/>
      <c r="UFM9"/>
      <c r="UFN9"/>
      <c r="UFO9"/>
      <c r="UFP9"/>
      <c r="UFQ9"/>
      <c r="UFR9"/>
      <c r="UFS9"/>
      <c r="UFT9"/>
      <c r="UFU9"/>
      <c r="UFV9"/>
      <c r="UFW9"/>
      <c r="UFX9"/>
      <c r="UFY9"/>
      <c r="UFZ9"/>
      <c r="UGA9"/>
      <c r="UGB9"/>
      <c r="UGC9"/>
      <c r="UGD9"/>
      <c r="UGE9"/>
      <c r="UGF9"/>
      <c r="UGG9"/>
      <c r="UGH9"/>
      <c r="UGI9"/>
      <c r="UGJ9"/>
      <c r="UGK9"/>
      <c r="UGL9"/>
      <c r="UGM9"/>
      <c r="UGN9"/>
      <c r="UGO9"/>
      <c r="UGP9"/>
      <c r="UGQ9"/>
      <c r="UGR9"/>
      <c r="UGS9"/>
      <c r="UGT9"/>
      <c r="UGU9"/>
      <c r="UGV9"/>
      <c r="UGW9"/>
      <c r="UGX9"/>
      <c r="UGY9"/>
      <c r="UGZ9"/>
      <c r="UHA9"/>
      <c r="UHB9"/>
      <c r="UHC9"/>
      <c r="UHD9"/>
      <c r="UHE9"/>
      <c r="UHF9"/>
      <c r="UHG9"/>
      <c r="UHH9"/>
      <c r="UHI9"/>
      <c r="UHJ9"/>
      <c r="UHK9"/>
      <c r="UHL9"/>
      <c r="UHM9"/>
      <c r="UHN9"/>
      <c r="UHO9"/>
      <c r="UHP9"/>
      <c r="UHQ9"/>
      <c r="UHR9"/>
      <c r="UHS9"/>
      <c r="UHT9"/>
      <c r="UHU9"/>
      <c r="UHV9"/>
      <c r="UHW9"/>
      <c r="UHX9"/>
      <c r="UHY9"/>
      <c r="UHZ9"/>
      <c r="UIA9"/>
      <c r="UIB9"/>
      <c r="UIC9"/>
      <c r="UID9"/>
      <c r="UIE9"/>
      <c r="UIF9"/>
      <c r="UIG9"/>
      <c r="UIH9"/>
      <c r="UII9"/>
      <c r="UIJ9"/>
      <c r="UIK9"/>
      <c r="UIL9"/>
      <c r="UIM9"/>
      <c r="UIN9"/>
      <c r="UIO9"/>
      <c r="UIP9"/>
      <c r="UIQ9"/>
      <c r="UIR9"/>
      <c r="UIS9"/>
      <c r="UIT9"/>
      <c r="UIU9"/>
      <c r="UIV9"/>
      <c r="UIW9"/>
      <c r="UIX9"/>
      <c r="UIY9"/>
      <c r="UIZ9"/>
      <c r="UJA9"/>
      <c r="UJB9"/>
      <c r="UJC9"/>
      <c r="UJD9"/>
      <c r="UJE9"/>
      <c r="UJF9"/>
      <c r="UJG9"/>
      <c r="UJH9"/>
      <c r="UJI9"/>
      <c r="UJJ9"/>
      <c r="UJK9"/>
      <c r="UJL9"/>
      <c r="UJM9"/>
      <c r="UJN9"/>
      <c r="UJO9"/>
      <c r="UJP9"/>
      <c r="UJQ9"/>
      <c r="UJR9"/>
      <c r="UJS9"/>
      <c r="UJT9"/>
      <c r="UJU9"/>
      <c r="UJV9"/>
      <c r="UJW9"/>
      <c r="UJX9"/>
      <c r="UJY9"/>
      <c r="UJZ9"/>
      <c r="UKA9"/>
      <c r="UKB9"/>
      <c r="UKC9"/>
      <c r="UKD9"/>
      <c r="UKE9"/>
      <c r="UKF9"/>
      <c r="UKG9"/>
      <c r="UKH9"/>
      <c r="UKI9"/>
      <c r="UKJ9"/>
      <c r="UKK9"/>
      <c r="UKL9"/>
      <c r="UKM9"/>
      <c r="UKN9"/>
      <c r="UKO9"/>
      <c r="UKP9"/>
      <c r="UKQ9"/>
      <c r="UKR9"/>
      <c r="UKS9"/>
      <c r="UKT9"/>
      <c r="UKU9"/>
      <c r="UKV9"/>
      <c r="UKW9"/>
      <c r="UKX9"/>
      <c r="UKY9"/>
      <c r="UKZ9"/>
      <c r="ULA9"/>
      <c r="ULB9"/>
      <c r="ULC9"/>
      <c r="ULD9"/>
      <c r="ULE9"/>
      <c r="ULF9"/>
      <c r="ULG9"/>
      <c r="ULH9"/>
      <c r="ULI9"/>
      <c r="ULJ9"/>
      <c r="ULK9"/>
      <c r="ULL9"/>
      <c r="ULM9"/>
      <c r="ULN9"/>
      <c r="ULO9"/>
      <c r="ULP9"/>
      <c r="ULQ9"/>
      <c r="ULR9"/>
      <c r="ULS9"/>
      <c r="ULT9"/>
      <c r="ULU9"/>
      <c r="ULV9"/>
      <c r="ULW9"/>
      <c r="ULX9"/>
      <c r="ULY9"/>
      <c r="ULZ9"/>
      <c r="UMA9"/>
      <c r="UMB9"/>
      <c r="UMC9"/>
      <c r="UMD9"/>
      <c r="UME9"/>
      <c r="UMF9"/>
      <c r="UMG9"/>
      <c r="UMH9"/>
      <c r="UMI9"/>
      <c r="UMJ9"/>
      <c r="UMK9"/>
      <c r="UML9"/>
      <c r="UMM9"/>
      <c r="UMN9"/>
      <c r="UMO9"/>
      <c r="UMP9"/>
      <c r="UMQ9"/>
      <c r="UMR9"/>
      <c r="UMS9"/>
      <c r="UMT9"/>
      <c r="UMU9"/>
      <c r="UMV9"/>
      <c r="UMW9"/>
      <c r="UMX9"/>
      <c r="UMY9"/>
      <c r="UMZ9"/>
      <c r="UNA9"/>
      <c r="UNB9"/>
      <c r="UNC9"/>
      <c r="UND9"/>
      <c r="UNE9"/>
      <c r="UNF9"/>
      <c r="UNG9"/>
      <c r="UNH9"/>
      <c r="UNI9"/>
      <c r="UNJ9"/>
      <c r="UNK9"/>
      <c r="UNL9"/>
      <c r="UNM9"/>
      <c r="UNN9"/>
      <c r="UNO9"/>
      <c r="UNP9"/>
      <c r="UNQ9"/>
      <c r="UNR9"/>
      <c r="UNS9"/>
      <c r="UNT9"/>
      <c r="UNU9"/>
      <c r="UNV9"/>
      <c r="UNW9"/>
      <c r="UNX9"/>
      <c r="UNY9"/>
      <c r="UNZ9"/>
      <c r="UOA9"/>
      <c r="UOB9"/>
      <c r="UOC9"/>
      <c r="UOD9"/>
      <c r="UOE9"/>
      <c r="UOF9"/>
      <c r="UOG9"/>
      <c r="UOH9"/>
      <c r="UOI9"/>
      <c r="UOJ9"/>
      <c r="UOK9"/>
      <c r="UOL9"/>
      <c r="UOM9"/>
      <c r="UON9"/>
      <c r="UOO9"/>
      <c r="UOP9"/>
      <c r="UOQ9"/>
      <c r="UOR9"/>
      <c r="UOS9"/>
      <c r="UOT9"/>
      <c r="UOU9"/>
      <c r="UOV9"/>
      <c r="UOW9"/>
      <c r="UOX9"/>
      <c r="UOY9"/>
      <c r="UOZ9"/>
      <c r="UPA9"/>
      <c r="UPB9"/>
      <c r="UPC9"/>
      <c r="UPD9"/>
      <c r="UPE9"/>
      <c r="UPF9"/>
      <c r="UPG9"/>
      <c r="UPH9"/>
      <c r="UPI9"/>
      <c r="UPJ9"/>
      <c r="UPK9"/>
      <c r="UPL9"/>
      <c r="UPM9"/>
      <c r="UPN9"/>
      <c r="UPO9"/>
      <c r="UPP9"/>
      <c r="UPQ9"/>
      <c r="UPR9"/>
      <c r="UPS9"/>
      <c r="UPT9"/>
      <c r="UPU9"/>
      <c r="UPV9"/>
      <c r="UPW9"/>
      <c r="UPX9"/>
      <c r="UPY9"/>
      <c r="UPZ9"/>
      <c r="UQA9"/>
      <c r="UQB9"/>
      <c r="UQC9"/>
      <c r="UQD9"/>
      <c r="UQE9"/>
      <c r="UQF9"/>
      <c r="UQG9"/>
      <c r="UQH9"/>
      <c r="UQI9"/>
      <c r="UQJ9"/>
      <c r="UQK9"/>
      <c r="UQL9"/>
      <c r="UQM9"/>
      <c r="UQN9"/>
      <c r="UQO9"/>
      <c r="UQP9"/>
      <c r="UQQ9"/>
      <c r="UQR9"/>
      <c r="UQS9"/>
      <c r="UQT9"/>
      <c r="UQU9"/>
      <c r="UQV9"/>
      <c r="UQW9"/>
      <c r="UQX9"/>
      <c r="UQY9"/>
      <c r="UQZ9"/>
      <c r="URA9"/>
      <c r="URB9"/>
      <c r="URC9"/>
      <c r="URD9"/>
      <c r="URE9"/>
      <c r="URF9"/>
      <c r="URG9"/>
      <c r="URH9"/>
      <c r="URI9"/>
      <c r="URJ9"/>
      <c r="URK9"/>
      <c r="URL9"/>
      <c r="URM9"/>
      <c r="URN9"/>
      <c r="URO9"/>
      <c r="URP9"/>
      <c r="URQ9"/>
      <c r="URR9"/>
      <c r="URS9"/>
      <c r="URT9"/>
      <c r="URU9"/>
      <c r="URV9"/>
      <c r="URW9"/>
      <c r="URX9"/>
      <c r="URY9"/>
      <c r="URZ9"/>
      <c r="USA9"/>
      <c r="USB9"/>
      <c r="USC9"/>
      <c r="USD9"/>
      <c r="USE9"/>
      <c r="USF9"/>
      <c r="USG9"/>
      <c r="USH9"/>
      <c r="USI9"/>
      <c r="USJ9"/>
      <c r="USK9"/>
      <c r="USL9"/>
      <c r="USM9"/>
      <c r="USN9"/>
      <c r="USO9"/>
      <c r="USP9"/>
      <c r="USQ9"/>
      <c r="USR9"/>
      <c r="USS9"/>
      <c r="UST9"/>
      <c r="USU9"/>
      <c r="USV9"/>
      <c r="USW9"/>
      <c r="USX9"/>
      <c r="USY9"/>
      <c r="USZ9"/>
      <c r="UTA9"/>
      <c r="UTB9"/>
      <c r="UTC9"/>
      <c r="UTD9"/>
      <c r="UTE9"/>
      <c r="UTF9"/>
      <c r="UTG9"/>
      <c r="UTH9"/>
      <c r="UTI9"/>
      <c r="UTJ9"/>
      <c r="UTK9"/>
      <c r="UTL9"/>
      <c r="UTM9"/>
      <c r="UTN9"/>
      <c r="UTO9"/>
      <c r="UTP9"/>
      <c r="UTQ9"/>
      <c r="UTR9"/>
      <c r="UTS9"/>
      <c r="UTT9"/>
      <c r="UTU9"/>
      <c r="UTV9"/>
      <c r="UTW9"/>
      <c r="UTX9"/>
      <c r="UTY9"/>
      <c r="UTZ9"/>
      <c r="UUA9"/>
      <c r="UUB9"/>
      <c r="UUC9"/>
      <c r="UUD9"/>
      <c r="UUE9"/>
      <c r="UUF9"/>
      <c r="UUG9"/>
      <c r="UUH9"/>
      <c r="UUI9"/>
      <c r="UUJ9"/>
      <c r="UUK9"/>
      <c r="UUL9"/>
      <c r="UUM9"/>
      <c r="UUN9"/>
      <c r="UUO9"/>
      <c r="UUP9"/>
      <c r="UUQ9"/>
      <c r="UUR9"/>
      <c r="UUS9"/>
      <c r="UUT9"/>
      <c r="UUU9"/>
      <c r="UUV9"/>
      <c r="UUW9"/>
      <c r="UUX9"/>
      <c r="UUY9"/>
      <c r="UUZ9"/>
      <c r="UVA9"/>
      <c r="UVB9"/>
      <c r="UVC9"/>
      <c r="UVD9"/>
      <c r="UVE9"/>
      <c r="UVF9"/>
      <c r="UVG9"/>
      <c r="UVH9"/>
      <c r="UVI9"/>
      <c r="UVJ9"/>
      <c r="UVK9"/>
      <c r="UVL9"/>
      <c r="UVM9"/>
      <c r="UVN9"/>
      <c r="UVO9"/>
      <c r="UVP9"/>
      <c r="UVQ9"/>
      <c r="UVR9"/>
      <c r="UVS9"/>
      <c r="UVT9"/>
      <c r="UVU9"/>
      <c r="UVV9"/>
      <c r="UVW9"/>
      <c r="UVX9"/>
      <c r="UVY9"/>
      <c r="UVZ9"/>
      <c r="UWA9"/>
      <c r="UWB9"/>
      <c r="UWC9"/>
      <c r="UWD9"/>
      <c r="UWE9"/>
      <c r="UWF9"/>
      <c r="UWG9"/>
      <c r="UWH9"/>
      <c r="UWI9"/>
      <c r="UWJ9"/>
      <c r="UWK9"/>
      <c r="UWL9"/>
      <c r="UWM9"/>
      <c r="UWN9"/>
      <c r="UWO9"/>
      <c r="UWP9"/>
      <c r="UWQ9"/>
      <c r="UWR9"/>
      <c r="UWS9"/>
      <c r="UWT9"/>
      <c r="UWU9"/>
      <c r="UWV9"/>
      <c r="UWW9"/>
      <c r="UWX9"/>
      <c r="UWY9"/>
      <c r="UWZ9"/>
      <c r="UXA9"/>
      <c r="UXB9"/>
      <c r="UXC9"/>
      <c r="UXD9"/>
      <c r="UXE9"/>
      <c r="UXF9"/>
      <c r="UXG9"/>
      <c r="UXH9"/>
      <c r="UXI9"/>
      <c r="UXJ9"/>
      <c r="UXK9"/>
      <c r="UXL9"/>
      <c r="UXM9"/>
      <c r="UXN9"/>
      <c r="UXO9"/>
      <c r="UXP9"/>
      <c r="UXQ9"/>
      <c r="UXR9"/>
      <c r="UXS9"/>
      <c r="UXT9"/>
      <c r="UXU9"/>
      <c r="UXV9"/>
      <c r="UXW9"/>
      <c r="UXX9"/>
      <c r="UXY9"/>
      <c r="UXZ9"/>
      <c r="UYA9"/>
      <c r="UYB9"/>
      <c r="UYC9"/>
      <c r="UYD9"/>
      <c r="UYE9"/>
      <c r="UYF9"/>
      <c r="UYG9"/>
      <c r="UYH9"/>
      <c r="UYI9"/>
      <c r="UYJ9"/>
      <c r="UYK9"/>
      <c r="UYL9"/>
      <c r="UYM9"/>
      <c r="UYN9"/>
      <c r="UYO9"/>
      <c r="UYP9"/>
      <c r="UYQ9"/>
      <c r="UYR9"/>
      <c r="UYS9"/>
      <c r="UYT9"/>
      <c r="UYU9"/>
      <c r="UYV9"/>
      <c r="UYW9"/>
      <c r="UYX9"/>
      <c r="UYY9"/>
      <c r="UYZ9"/>
      <c r="UZA9"/>
      <c r="UZB9"/>
      <c r="UZC9"/>
      <c r="UZD9"/>
      <c r="UZE9"/>
      <c r="UZF9"/>
      <c r="UZG9"/>
      <c r="UZH9"/>
      <c r="UZI9"/>
      <c r="UZJ9"/>
      <c r="UZK9"/>
      <c r="UZL9"/>
      <c r="UZM9"/>
      <c r="UZN9"/>
      <c r="UZO9"/>
      <c r="UZP9"/>
      <c r="UZQ9"/>
      <c r="UZR9"/>
      <c r="UZS9"/>
      <c r="UZT9"/>
      <c r="UZU9"/>
      <c r="UZV9"/>
      <c r="UZW9"/>
      <c r="UZX9"/>
      <c r="UZY9"/>
      <c r="UZZ9"/>
      <c r="VAA9"/>
      <c r="VAB9"/>
      <c r="VAC9"/>
      <c r="VAD9"/>
      <c r="VAE9"/>
      <c r="VAF9"/>
      <c r="VAG9"/>
      <c r="VAH9"/>
      <c r="VAI9"/>
      <c r="VAJ9"/>
      <c r="VAK9"/>
      <c r="VAL9"/>
      <c r="VAM9"/>
      <c r="VAN9"/>
      <c r="VAO9"/>
      <c r="VAP9"/>
      <c r="VAQ9"/>
      <c r="VAR9"/>
      <c r="VAS9"/>
      <c r="VAT9"/>
      <c r="VAU9"/>
      <c r="VAV9"/>
      <c r="VAW9"/>
      <c r="VAX9"/>
      <c r="VAY9"/>
      <c r="VAZ9"/>
      <c r="VBA9"/>
      <c r="VBB9"/>
      <c r="VBC9"/>
      <c r="VBD9"/>
      <c r="VBE9"/>
      <c r="VBF9"/>
      <c r="VBG9"/>
      <c r="VBH9"/>
      <c r="VBI9"/>
      <c r="VBJ9"/>
      <c r="VBK9"/>
      <c r="VBL9"/>
      <c r="VBM9"/>
      <c r="VBN9"/>
      <c r="VBO9"/>
      <c r="VBP9"/>
      <c r="VBQ9"/>
      <c r="VBR9"/>
      <c r="VBS9"/>
      <c r="VBT9"/>
      <c r="VBU9"/>
      <c r="VBV9"/>
      <c r="VBW9"/>
      <c r="VBX9"/>
      <c r="VBY9"/>
      <c r="VBZ9"/>
      <c r="VCA9"/>
      <c r="VCB9"/>
      <c r="VCC9"/>
      <c r="VCD9"/>
      <c r="VCE9"/>
      <c r="VCF9"/>
      <c r="VCG9"/>
      <c r="VCH9"/>
      <c r="VCI9"/>
      <c r="VCJ9"/>
      <c r="VCK9"/>
      <c r="VCL9"/>
      <c r="VCM9"/>
      <c r="VCN9"/>
      <c r="VCO9"/>
      <c r="VCP9"/>
      <c r="VCQ9"/>
      <c r="VCR9"/>
      <c r="VCS9"/>
      <c r="VCT9"/>
      <c r="VCU9"/>
      <c r="VCV9"/>
      <c r="VCW9"/>
      <c r="VCX9"/>
      <c r="VCY9"/>
      <c r="VCZ9"/>
      <c r="VDA9"/>
      <c r="VDB9"/>
      <c r="VDC9"/>
      <c r="VDD9"/>
      <c r="VDE9"/>
      <c r="VDF9"/>
      <c r="VDG9"/>
      <c r="VDH9"/>
      <c r="VDI9"/>
      <c r="VDJ9"/>
      <c r="VDK9"/>
      <c r="VDL9"/>
      <c r="VDM9"/>
      <c r="VDN9"/>
      <c r="VDO9"/>
      <c r="VDP9"/>
      <c r="VDQ9"/>
      <c r="VDR9"/>
      <c r="VDS9"/>
      <c r="VDT9"/>
      <c r="VDU9"/>
      <c r="VDV9"/>
      <c r="VDW9"/>
      <c r="VDX9"/>
      <c r="VDY9"/>
      <c r="VDZ9"/>
      <c r="VEA9"/>
      <c r="VEB9"/>
      <c r="VEC9"/>
      <c r="VED9"/>
      <c r="VEE9"/>
      <c r="VEF9"/>
      <c r="VEG9"/>
      <c r="VEH9"/>
      <c r="VEI9"/>
      <c r="VEJ9"/>
      <c r="VEK9"/>
      <c r="VEL9"/>
      <c r="VEM9"/>
      <c r="VEN9"/>
      <c r="VEO9"/>
      <c r="VEP9"/>
      <c r="VEQ9"/>
      <c r="VER9"/>
      <c r="VES9"/>
      <c r="VET9"/>
      <c r="VEU9"/>
      <c r="VEV9"/>
      <c r="VEW9"/>
      <c r="VEX9"/>
      <c r="VEY9"/>
      <c r="VEZ9"/>
      <c r="VFA9"/>
      <c r="VFB9"/>
      <c r="VFC9"/>
      <c r="VFD9"/>
      <c r="VFE9"/>
      <c r="VFF9"/>
      <c r="VFG9"/>
      <c r="VFH9"/>
      <c r="VFI9"/>
      <c r="VFJ9"/>
      <c r="VFK9"/>
      <c r="VFL9"/>
      <c r="VFM9"/>
      <c r="VFN9"/>
      <c r="VFO9"/>
      <c r="VFP9"/>
      <c r="VFQ9"/>
      <c r="VFR9"/>
      <c r="VFS9"/>
      <c r="VFT9"/>
      <c r="VFU9"/>
      <c r="VFV9"/>
      <c r="VFW9"/>
      <c r="VFX9"/>
      <c r="VFY9"/>
      <c r="VFZ9"/>
      <c r="VGA9"/>
      <c r="VGB9"/>
      <c r="VGC9"/>
      <c r="VGD9"/>
      <c r="VGE9"/>
      <c r="VGF9"/>
      <c r="VGG9"/>
      <c r="VGH9"/>
      <c r="VGI9"/>
      <c r="VGJ9"/>
      <c r="VGK9"/>
      <c r="VGL9"/>
      <c r="VGM9"/>
      <c r="VGN9"/>
      <c r="VGO9"/>
      <c r="VGP9"/>
      <c r="VGQ9"/>
      <c r="VGR9"/>
      <c r="VGS9"/>
      <c r="VGT9"/>
      <c r="VGU9"/>
      <c r="VGV9"/>
      <c r="VGW9"/>
      <c r="VGX9"/>
      <c r="VGY9"/>
      <c r="VGZ9"/>
      <c r="VHA9"/>
      <c r="VHB9"/>
      <c r="VHC9"/>
      <c r="VHD9"/>
      <c r="VHE9"/>
      <c r="VHF9"/>
      <c r="VHG9"/>
      <c r="VHH9"/>
      <c r="VHI9"/>
      <c r="VHJ9"/>
      <c r="VHK9"/>
      <c r="VHL9"/>
      <c r="VHM9"/>
      <c r="VHN9"/>
      <c r="VHO9"/>
      <c r="VHP9"/>
      <c r="VHQ9"/>
      <c r="VHR9"/>
      <c r="VHS9"/>
      <c r="VHT9"/>
      <c r="VHU9"/>
      <c r="VHV9"/>
      <c r="VHW9"/>
      <c r="VHX9"/>
      <c r="VHY9"/>
      <c r="VHZ9"/>
      <c r="VIA9"/>
      <c r="VIB9"/>
      <c r="VIC9"/>
      <c r="VID9"/>
      <c r="VIE9"/>
      <c r="VIF9"/>
      <c r="VIG9"/>
      <c r="VIH9"/>
      <c r="VII9"/>
      <c r="VIJ9"/>
      <c r="VIK9"/>
      <c r="VIL9"/>
      <c r="VIM9"/>
      <c r="VIN9"/>
      <c r="VIO9"/>
      <c r="VIP9"/>
      <c r="VIQ9"/>
      <c r="VIR9"/>
      <c r="VIS9"/>
      <c r="VIT9"/>
      <c r="VIU9"/>
      <c r="VIV9"/>
      <c r="VIW9"/>
      <c r="VIX9"/>
      <c r="VIY9"/>
      <c r="VIZ9"/>
      <c r="VJA9"/>
      <c r="VJB9"/>
      <c r="VJC9"/>
      <c r="VJD9"/>
      <c r="VJE9"/>
      <c r="VJF9"/>
      <c r="VJG9"/>
      <c r="VJH9"/>
      <c r="VJI9"/>
      <c r="VJJ9"/>
      <c r="VJK9"/>
      <c r="VJL9"/>
      <c r="VJM9"/>
      <c r="VJN9"/>
      <c r="VJO9"/>
      <c r="VJP9"/>
      <c r="VJQ9"/>
      <c r="VJR9"/>
      <c r="VJS9"/>
      <c r="VJT9"/>
      <c r="VJU9"/>
      <c r="VJV9"/>
      <c r="VJW9"/>
      <c r="VJX9"/>
      <c r="VJY9"/>
      <c r="VJZ9"/>
      <c r="VKA9"/>
      <c r="VKB9"/>
      <c r="VKC9"/>
      <c r="VKD9"/>
      <c r="VKE9"/>
      <c r="VKF9"/>
      <c r="VKG9"/>
      <c r="VKH9"/>
      <c r="VKI9"/>
      <c r="VKJ9"/>
      <c r="VKK9"/>
      <c r="VKL9"/>
      <c r="VKM9"/>
      <c r="VKN9"/>
      <c r="VKO9"/>
      <c r="VKP9"/>
      <c r="VKQ9"/>
      <c r="VKR9"/>
      <c r="VKS9"/>
      <c r="VKT9"/>
      <c r="VKU9"/>
      <c r="VKV9"/>
      <c r="VKW9"/>
      <c r="VKX9"/>
      <c r="VKY9"/>
      <c r="VKZ9"/>
      <c r="VLA9"/>
      <c r="VLB9"/>
      <c r="VLC9"/>
      <c r="VLD9"/>
      <c r="VLE9"/>
      <c r="VLF9"/>
      <c r="VLG9"/>
      <c r="VLH9"/>
      <c r="VLI9"/>
      <c r="VLJ9"/>
      <c r="VLK9"/>
      <c r="VLL9"/>
      <c r="VLM9"/>
      <c r="VLN9"/>
      <c r="VLO9"/>
      <c r="VLP9"/>
      <c r="VLQ9"/>
      <c r="VLR9"/>
      <c r="VLS9"/>
      <c r="VLT9"/>
      <c r="VLU9"/>
      <c r="VLV9"/>
      <c r="VLW9"/>
      <c r="VLX9"/>
      <c r="VLY9"/>
      <c r="VLZ9"/>
      <c r="VMA9"/>
      <c r="VMB9"/>
      <c r="VMC9"/>
      <c r="VMD9"/>
      <c r="VME9"/>
      <c r="VMF9"/>
      <c r="VMG9"/>
      <c r="VMH9"/>
      <c r="VMI9"/>
      <c r="VMJ9"/>
      <c r="VMK9"/>
      <c r="VML9"/>
      <c r="VMM9"/>
      <c r="VMN9"/>
      <c r="VMO9"/>
      <c r="VMP9"/>
      <c r="VMQ9"/>
      <c r="VMR9"/>
      <c r="VMS9"/>
      <c r="VMT9"/>
      <c r="VMU9"/>
      <c r="VMV9"/>
      <c r="VMW9"/>
      <c r="VMX9"/>
      <c r="VMY9"/>
      <c r="VMZ9"/>
      <c r="VNA9"/>
      <c r="VNB9"/>
      <c r="VNC9"/>
      <c r="VND9"/>
      <c r="VNE9"/>
      <c r="VNF9"/>
      <c r="VNG9"/>
      <c r="VNH9"/>
      <c r="VNI9"/>
      <c r="VNJ9"/>
      <c r="VNK9"/>
      <c r="VNL9"/>
      <c r="VNM9"/>
      <c r="VNN9"/>
      <c r="VNO9"/>
      <c r="VNP9"/>
      <c r="VNQ9"/>
      <c r="VNR9"/>
      <c r="VNS9"/>
      <c r="VNT9"/>
      <c r="VNU9"/>
      <c r="VNV9"/>
      <c r="VNW9"/>
      <c r="VNX9"/>
      <c r="VNY9"/>
      <c r="VNZ9"/>
      <c r="VOA9"/>
      <c r="VOB9"/>
      <c r="VOC9"/>
      <c r="VOD9"/>
      <c r="VOE9"/>
      <c r="VOF9"/>
      <c r="VOG9"/>
      <c r="VOH9"/>
      <c r="VOI9"/>
      <c r="VOJ9"/>
      <c r="VOK9"/>
      <c r="VOL9"/>
      <c r="VOM9"/>
      <c r="VON9"/>
      <c r="VOO9"/>
      <c r="VOP9"/>
      <c r="VOQ9"/>
      <c r="VOR9"/>
      <c r="VOS9"/>
      <c r="VOT9"/>
      <c r="VOU9"/>
      <c r="VOV9"/>
      <c r="VOW9"/>
      <c r="VOX9"/>
      <c r="VOY9"/>
      <c r="VOZ9"/>
      <c r="VPA9"/>
      <c r="VPB9"/>
      <c r="VPC9"/>
      <c r="VPD9"/>
      <c r="VPE9"/>
      <c r="VPF9"/>
      <c r="VPG9"/>
      <c r="VPH9"/>
      <c r="VPI9"/>
      <c r="VPJ9"/>
      <c r="VPK9"/>
      <c r="VPL9"/>
      <c r="VPM9"/>
      <c r="VPN9"/>
      <c r="VPO9"/>
      <c r="VPP9"/>
      <c r="VPQ9"/>
      <c r="VPR9"/>
      <c r="VPS9"/>
      <c r="VPT9"/>
      <c r="VPU9"/>
      <c r="VPV9"/>
      <c r="VPW9"/>
      <c r="VPX9"/>
      <c r="VPY9"/>
      <c r="VPZ9"/>
      <c r="VQA9"/>
      <c r="VQB9"/>
      <c r="VQC9"/>
      <c r="VQD9"/>
      <c r="VQE9"/>
      <c r="VQF9"/>
      <c r="VQG9"/>
      <c r="VQH9"/>
      <c r="VQI9"/>
      <c r="VQJ9"/>
      <c r="VQK9"/>
      <c r="VQL9"/>
      <c r="VQM9"/>
      <c r="VQN9"/>
      <c r="VQO9"/>
      <c r="VQP9"/>
      <c r="VQQ9"/>
      <c r="VQR9"/>
      <c r="VQS9"/>
      <c r="VQT9"/>
      <c r="VQU9"/>
      <c r="VQV9"/>
      <c r="VQW9"/>
      <c r="VQX9"/>
      <c r="VQY9"/>
      <c r="VQZ9"/>
      <c r="VRA9"/>
      <c r="VRB9"/>
      <c r="VRC9"/>
      <c r="VRD9"/>
      <c r="VRE9"/>
      <c r="VRF9"/>
      <c r="VRG9"/>
      <c r="VRH9"/>
      <c r="VRI9"/>
      <c r="VRJ9"/>
      <c r="VRK9"/>
      <c r="VRL9"/>
      <c r="VRM9"/>
      <c r="VRN9"/>
      <c r="VRO9"/>
      <c r="VRP9"/>
      <c r="VRQ9"/>
      <c r="VRR9"/>
      <c r="VRS9"/>
      <c r="VRT9"/>
      <c r="VRU9"/>
      <c r="VRV9"/>
      <c r="VRW9"/>
      <c r="VRX9"/>
      <c r="VRY9"/>
      <c r="VRZ9"/>
      <c r="VSA9"/>
      <c r="VSB9"/>
      <c r="VSC9"/>
      <c r="VSD9"/>
      <c r="VSE9"/>
      <c r="VSF9"/>
      <c r="VSG9"/>
      <c r="VSH9"/>
      <c r="VSI9"/>
      <c r="VSJ9"/>
      <c r="VSK9"/>
      <c r="VSL9"/>
      <c r="VSM9"/>
      <c r="VSN9"/>
      <c r="VSO9"/>
      <c r="VSP9"/>
      <c r="VSQ9"/>
      <c r="VSR9"/>
      <c r="VSS9"/>
      <c r="VST9"/>
      <c r="VSU9"/>
      <c r="VSV9"/>
      <c r="VSW9"/>
      <c r="VSX9"/>
      <c r="VSY9"/>
      <c r="VSZ9"/>
      <c r="VTA9"/>
      <c r="VTB9"/>
      <c r="VTC9"/>
      <c r="VTD9"/>
      <c r="VTE9"/>
      <c r="VTF9"/>
      <c r="VTG9"/>
      <c r="VTH9"/>
      <c r="VTI9"/>
      <c r="VTJ9"/>
      <c r="VTK9"/>
      <c r="VTL9"/>
      <c r="VTM9"/>
      <c r="VTN9"/>
      <c r="VTO9"/>
      <c r="VTP9"/>
      <c r="VTQ9"/>
      <c r="VTR9"/>
      <c r="VTS9"/>
      <c r="VTT9"/>
      <c r="VTU9"/>
      <c r="VTV9"/>
      <c r="VTW9"/>
      <c r="VTX9"/>
      <c r="VTY9"/>
      <c r="VTZ9"/>
      <c r="VUA9"/>
      <c r="VUB9"/>
      <c r="VUC9"/>
      <c r="VUD9"/>
      <c r="VUE9"/>
      <c r="VUF9"/>
      <c r="VUG9"/>
      <c r="VUH9"/>
      <c r="VUI9"/>
      <c r="VUJ9"/>
      <c r="VUK9"/>
      <c r="VUL9"/>
      <c r="VUM9"/>
      <c r="VUN9"/>
      <c r="VUO9"/>
      <c r="VUP9"/>
      <c r="VUQ9"/>
      <c r="VUR9"/>
      <c r="VUS9"/>
      <c r="VUT9"/>
      <c r="VUU9"/>
      <c r="VUV9"/>
      <c r="VUW9"/>
      <c r="VUX9"/>
      <c r="VUY9"/>
      <c r="VUZ9"/>
      <c r="VVA9"/>
      <c r="VVB9"/>
      <c r="VVC9"/>
      <c r="VVD9"/>
      <c r="VVE9"/>
      <c r="VVF9"/>
      <c r="VVG9"/>
      <c r="VVH9"/>
      <c r="VVI9"/>
      <c r="VVJ9"/>
      <c r="VVK9"/>
      <c r="VVL9"/>
      <c r="VVM9"/>
      <c r="VVN9"/>
      <c r="VVO9"/>
      <c r="VVP9"/>
      <c r="VVQ9"/>
      <c r="VVR9"/>
      <c r="VVS9"/>
      <c r="VVT9"/>
      <c r="VVU9"/>
      <c r="VVV9"/>
      <c r="VVW9"/>
      <c r="VVX9"/>
      <c r="VVY9"/>
      <c r="VVZ9"/>
      <c r="VWA9"/>
      <c r="VWB9"/>
      <c r="VWC9"/>
      <c r="VWD9"/>
      <c r="VWE9"/>
      <c r="VWF9"/>
      <c r="VWG9"/>
      <c r="VWH9"/>
      <c r="VWI9"/>
      <c r="VWJ9"/>
      <c r="VWK9"/>
      <c r="VWL9"/>
      <c r="VWM9"/>
      <c r="VWN9"/>
      <c r="VWO9"/>
      <c r="VWP9"/>
      <c r="VWQ9"/>
      <c r="VWR9"/>
      <c r="VWS9"/>
      <c r="VWT9"/>
      <c r="VWU9"/>
      <c r="VWV9"/>
      <c r="VWW9"/>
      <c r="VWX9"/>
      <c r="VWY9"/>
      <c r="VWZ9"/>
      <c r="VXA9"/>
      <c r="VXB9"/>
      <c r="VXC9"/>
      <c r="VXD9"/>
      <c r="VXE9"/>
      <c r="VXF9"/>
      <c r="VXG9"/>
      <c r="VXH9"/>
      <c r="VXI9"/>
      <c r="VXJ9"/>
      <c r="VXK9"/>
      <c r="VXL9"/>
      <c r="VXM9"/>
      <c r="VXN9"/>
      <c r="VXO9"/>
      <c r="VXP9"/>
      <c r="VXQ9"/>
      <c r="VXR9"/>
      <c r="VXS9"/>
      <c r="VXT9"/>
      <c r="VXU9"/>
      <c r="VXV9"/>
      <c r="VXW9"/>
      <c r="VXX9"/>
      <c r="VXY9"/>
      <c r="VXZ9"/>
      <c r="VYA9"/>
      <c r="VYB9"/>
      <c r="VYC9"/>
      <c r="VYD9"/>
      <c r="VYE9"/>
      <c r="VYF9"/>
      <c r="VYG9"/>
      <c r="VYH9"/>
      <c r="VYI9"/>
      <c r="VYJ9"/>
      <c r="VYK9"/>
      <c r="VYL9"/>
      <c r="VYM9"/>
      <c r="VYN9"/>
      <c r="VYO9"/>
      <c r="VYP9"/>
      <c r="VYQ9"/>
      <c r="VYR9"/>
      <c r="VYS9"/>
      <c r="VYT9"/>
      <c r="VYU9"/>
      <c r="VYV9"/>
      <c r="VYW9"/>
      <c r="VYX9"/>
      <c r="VYY9"/>
      <c r="VYZ9"/>
      <c r="VZA9"/>
      <c r="VZB9"/>
      <c r="VZC9"/>
      <c r="VZD9"/>
      <c r="VZE9"/>
      <c r="VZF9"/>
      <c r="VZG9"/>
      <c r="VZH9"/>
      <c r="VZI9"/>
      <c r="VZJ9"/>
      <c r="VZK9"/>
      <c r="VZL9"/>
      <c r="VZM9"/>
      <c r="VZN9"/>
      <c r="VZO9"/>
      <c r="VZP9"/>
      <c r="VZQ9"/>
      <c r="VZR9"/>
      <c r="VZS9"/>
      <c r="VZT9"/>
      <c r="VZU9"/>
      <c r="VZV9"/>
      <c r="VZW9"/>
      <c r="VZX9"/>
      <c r="VZY9"/>
      <c r="VZZ9"/>
      <c r="WAA9"/>
      <c r="WAB9"/>
      <c r="WAC9"/>
      <c r="WAD9"/>
      <c r="WAE9"/>
      <c r="WAF9"/>
      <c r="WAG9"/>
      <c r="WAH9"/>
      <c r="WAI9"/>
      <c r="WAJ9"/>
      <c r="WAK9"/>
      <c r="WAL9"/>
      <c r="WAM9"/>
      <c r="WAN9"/>
      <c r="WAO9"/>
      <c r="WAP9"/>
      <c r="WAQ9"/>
      <c r="WAR9"/>
      <c r="WAS9"/>
      <c r="WAT9"/>
      <c r="WAU9"/>
      <c r="WAV9"/>
      <c r="WAW9"/>
      <c r="WAX9"/>
      <c r="WAY9"/>
      <c r="WAZ9"/>
      <c r="WBA9"/>
      <c r="WBB9"/>
      <c r="WBC9"/>
      <c r="WBD9"/>
      <c r="WBE9"/>
      <c r="WBF9"/>
      <c r="WBG9"/>
      <c r="WBH9"/>
      <c r="WBI9"/>
      <c r="WBJ9"/>
      <c r="WBK9"/>
      <c r="WBL9"/>
      <c r="WBM9"/>
      <c r="WBN9"/>
      <c r="WBO9"/>
      <c r="WBP9"/>
      <c r="WBQ9"/>
      <c r="WBR9"/>
      <c r="WBS9"/>
      <c r="WBT9"/>
      <c r="WBU9"/>
      <c r="WBV9"/>
      <c r="WBW9"/>
      <c r="WBX9"/>
      <c r="WBY9"/>
      <c r="WBZ9"/>
      <c r="WCA9"/>
      <c r="WCB9"/>
      <c r="WCC9"/>
      <c r="WCD9"/>
      <c r="WCE9"/>
      <c r="WCF9"/>
      <c r="WCG9"/>
      <c r="WCH9"/>
      <c r="WCI9"/>
      <c r="WCJ9"/>
      <c r="WCK9"/>
      <c r="WCL9"/>
      <c r="WCM9"/>
      <c r="WCN9"/>
      <c r="WCO9"/>
      <c r="WCP9"/>
      <c r="WCQ9"/>
      <c r="WCR9"/>
      <c r="WCS9"/>
      <c r="WCT9"/>
      <c r="WCU9"/>
      <c r="WCV9"/>
      <c r="WCW9"/>
      <c r="WCX9"/>
      <c r="WCY9"/>
      <c r="WCZ9"/>
      <c r="WDA9"/>
      <c r="WDB9"/>
      <c r="WDC9"/>
      <c r="WDD9"/>
      <c r="WDE9"/>
      <c r="WDF9"/>
      <c r="WDG9"/>
      <c r="WDH9"/>
      <c r="WDI9"/>
      <c r="WDJ9"/>
      <c r="WDK9"/>
      <c r="WDL9"/>
      <c r="WDM9"/>
      <c r="WDN9"/>
      <c r="WDO9"/>
      <c r="WDP9"/>
      <c r="WDQ9"/>
      <c r="WDR9"/>
      <c r="WDS9"/>
      <c r="WDT9"/>
      <c r="WDU9"/>
      <c r="WDV9"/>
      <c r="WDW9"/>
      <c r="WDX9"/>
      <c r="WDY9"/>
      <c r="WDZ9"/>
      <c r="WEA9"/>
      <c r="WEB9"/>
      <c r="WEC9"/>
      <c r="WED9"/>
      <c r="WEE9"/>
      <c r="WEF9"/>
      <c r="WEG9"/>
      <c r="WEH9"/>
      <c r="WEI9"/>
      <c r="WEJ9"/>
      <c r="WEK9"/>
      <c r="WEL9"/>
      <c r="WEM9"/>
      <c r="WEN9"/>
      <c r="WEO9"/>
      <c r="WEP9"/>
      <c r="WEQ9"/>
      <c r="WER9"/>
      <c r="WES9"/>
      <c r="WET9"/>
      <c r="WEU9"/>
      <c r="WEV9"/>
      <c r="WEW9"/>
      <c r="WEX9"/>
      <c r="WEY9"/>
      <c r="WEZ9"/>
      <c r="WFA9"/>
      <c r="WFB9"/>
      <c r="WFC9"/>
      <c r="WFD9"/>
      <c r="WFE9"/>
      <c r="WFF9"/>
      <c r="WFG9"/>
      <c r="WFH9"/>
      <c r="WFI9"/>
      <c r="WFJ9"/>
      <c r="WFK9"/>
      <c r="WFL9"/>
      <c r="WFM9"/>
      <c r="WFN9"/>
      <c r="WFO9"/>
      <c r="WFP9"/>
      <c r="WFQ9"/>
      <c r="WFR9"/>
      <c r="WFS9"/>
      <c r="WFT9"/>
      <c r="WFU9"/>
      <c r="WFV9"/>
      <c r="WFW9"/>
      <c r="WFX9"/>
      <c r="WFY9"/>
      <c r="WFZ9"/>
      <c r="WGA9"/>
      <c r="WGB9"/>
      <c r="WGC9"/>
      <c r="WGD9"/>
      <c r="WGE9"/>
      <c r="WGF9"/>
      <c r="WGG9"/>
      <c r="WGH9"/>
      <c r="WGI9"/>
      <c r="WGJ9"/>
      <c r="WGK9"/>
      <c r="WGL9"/>
      <c r="WGM9"/>
      <c r="WGN9"/>
      <c r="WGO9"/>
      <c r="WGP9"/>
      <c r="WGQ9"/>
      <c r="WGR9"/>
      <c r="WGS9"/>
      <c r="WGT9"/>
      <c r="WGU9"/>
      <c r="WGV9"/>
      <c r="WGW9"/>
      <c r="WGX9"/>
      <c r="WGY9"/>
      <c r="WGZ9"/>
      <c r="WHA9"/>
      <c r="WHB9"/>
      <c r="WHC9"/>
      <c r="WHD9"/>
      <c r="WHE9"/>
      <c r="WHF9"/>
      <c r="WHG9"/>
      <c r="WHH9"/>
      <c r="WHI9"/>
      <c r="WHJ9"/>
      <c r="WHK9"/>
      <c r="WHL9"/>
      <c r="WHM9"/>
      <c r="WHN9"/>
      <c r="WHO9"/>
      <c r="WHP9"/>
      <c r="WHQ9"/>
      <c r="WHR9"/>
      <c r="WHS9"/>
      <c r="WHT9"/>
      <c r="WHU9"/>
      <c r="WHV9"/>
      <c r="WHW9"/>
      <c r="WHX9"/>
      <c r="WHY9"/>
      <c r="WHZ9"/>
      <c r="WIA9"/>
      <c r="WIB9"/>
      <c r="WIC9"/>
      <c r="WID9"/>
      <c r="WIE9"/>
      <c r="WIF9"/>
      <c r="WIG9"/>
      <c r="WIH9"/>
      <c r="WII9"/>
      <c r="WIJ9"/>
      <c r="WIK9"/>
      <c r="WIL9"/>
      <c r="WIM9"/>
      <c r="WIN9"/>
      <c r="WIO9"/>
      <c r="WIP9"/>
      <c r="WIQ9"/>
      <c r="WIR9"/>
      <c r="WIS9"/>
      <c r="WIT9"/>
      <c r="WIU9"/>
      <c r="WIV9"/>
      <c r="WIW9"/>
      <c r="WIX9"/>
      <c r="WIY9"/>
      <c r="WIZ9"/>
      <c r="WJA9"/>
      <c r="WJB9"/>
      <c r="WJC9"/>
      <c r="WJD9"/>
      <c r="WJE9"/>
      <c r="WJF9"/>
      <c r="WJG9"/>
      <c r="WJH9"/>
      <c r="WJI9"/>
      <c r="WJJ9"/>
      <c r="WJK9"/>
      <c r="WJL9"/>
      <c r="WJM9"/>
      <c r="WJN9"/>
      <c r="WJO9"/>
      <c r="WJP9"/>
      <c r="WJQ9"/>
      <c r="WJR9"/>
      <c r="WJS9"/>
      <c r="WJT9"/>
      <c r="WJU9"/>
      <c r="WJV9"/>
      <c r="WJW9"/>
      <c r="WJX9"/>
      <c r="WJY9"/>
      <c r="WJZ9"/>
      <c r="WKA9"/>
      <c r="WKB9"/>
      <c r="WKC9"/>
      <c r="WKD9"/>
      <c r="WKE9"/>
      <c r="WKF9"/>
      <c r="WKG9"/>
      <c r="WKH9"/>
      <c r="WKI9"/>
      <c r="WKJ9"/>
      <c r="WKK9"/>
      <c r="WKL9"/>
      <c r="WKM9"/>
      <c r="WKN9"/>
      <c r="WKO9"/>
      <c r="WKP9"/>
      <c r="WKQ9"/>
      <c r="WKR9"/>
      <c r="WKS9"/>
      <c r="WKT9"/>
      <c r="WKU9"/>
      <c r="WKV9"/>
      <c r="WKW9"/>
      <c r="WKX9"/>
      <c r="WKY9"/>
      <c r="WKZ9"/>
      <c r="WLA9"/>
      <c r="WLB9"/>
      <c r="WLC9"/>
      <c r="WLD9"/>
      <c r="WLE9"/>
      <c r="WLF9"/>
      <c r="WLG9"/>
      <c r="WLH9"/>
      <c r="WLI9"/>
      <c r="WLJ9"/>
      <c r="WLK9"/>
      <c r="WLL9"/>
      <c r="WLM9"/>
      <c r="WLN9"/>
      <c r="WLO9"/>
      <c r="WLP9"/>
      <c r="WLQ9"/>
      <c r="WLR9"/>
      <c r="WLS9"/>
      <c r="WLT9"/>
      <c r="WLU9"/>
      <c r="WLV9"/>
      <c r="WLW9"/>
      <c r="WLX9"/>
      <c r="WLY9"/>
      <c r="WLZ9"/>
      <c r="WMA9"/>
      <c r="WMB9"/>
      <c r="WMC9"/>
      <c r="WMD9"/>
      <c r="WME9"/>
      <c r="WMF9"/>
      <c r="WMG9"/>
      <c r="WMH9"/>
      <c r="WMI9"/>
      <c r="WMJ9"/>
      <c r="WMK9"/>
      <c r="WML9"/>
      <c r="WMM9"/>
      <c r="WMN9"/>
      <c r="WMO9"/>
      <c r="WMP9"/>
      <c r="WMQ9"/>
      <c r="WMR9"/>
      <c r="WMS9"/>
      <c r="WMT9"/>
      <c r="WMU9"/>
      <c r="WMV9"/>
      <c r="WMW9"/>
      <c r="WMX9"/>
      <c r="WMY9"/>
      <c r="WMZ9"/>
      <c r="WNA9"/>
      <c r="WNB9"/>
      <c r="WNC9"/>
      <c r="WND9"/>
      <c r="WNE9"/>
      <c r="WNF9"/>
      <c r="WNG9"/>
      <c r="WNH9"/>
      <c r="WNI9"/>
      <c r="WNJ9"/>
      <c r="WNK9"/>
      <c r="WNL9"/>
      <c r="WNM9"/>
      <c r="WNN9"/>
      <c r="WNO9"/>
      <c r="WNP9"/>
      <c r="WNQ9"/>
      <c r="WNR9"/>
      <c r="WNS9"/>
      <c r="WNT9"/>
      <c r="WNU9"/>
      <c r="WNV9"/>
      <c r="WNW9"/>
      <c r="WNX9"/>
      <c r="WNY9"/>
      <c r="WNZ9"/>
      <c r="WOA9"/>
      <c r="WOB9"/>
      <c r="WOC9"/>
      <c r="WOD9"/>
      <c r="WOE9"/>
      <c r="WOF9"/>
      <c r="WOG9"/>
      <c r="WOH9"/>
      <c r="WOI9"/>
      <c r="WOJ9"/>
      <c r="WOK9"/>
      <c r="WOL9"/>
      <c r="WOM9"/>
      <c r="WON9"/>
      <c r="WOO9"/>
      <c r="WOP9"/>
      <c r="WOQ9"/>
      <c r="WOR9"/>
      <c r="WOS9"/>
      <c r="WOT9"/>
      <c r="WOU9"/>
      <c r="WOV9"/>
      <c r="WOW9"/>
      <c r="WOX9"/>
      <c r="WOY9"/>
      <c r="WOZ9"/>
      <c r="WPA9"/>
      <c r="WPB9"/>
      <c r="WPC9"/>
      <c r="WPD9"/>
      <c r="WPE9"/>
      <c r="WPF9"/>
      <c r="WPG9"/>
      <c r="WPH9"/>
      <c r="WPI9"/>
      <c r="WPJ9"/>
      <c r="WPK9"/>
      <c r="WPL9"/>
      <c r="WPM9"/>
      <c r="WPN9"/>
      <c r="WPO9"/>
      <c r="WPP9"/>
      <c r="WPQ9"/>
      <c r="WPR9"/>
      <c r="WPS9"/>
      <c r="WPT9"/>
      <c r="WPU9"/>
      <c r="WPV9"/>
      <c r="WPW9"/>
      <c r="WPX9"/>
      <c r="WPY9"/>
      <c r="WPZ9"/>
      <c r="WQA9"/>
      <c r="WQB9"/>
      <c r="WQC9"/>
      <c r="WQD9"/>
      <c r="WQE9"/>
      <c r="WQF9"/>
      <c r="WQG9"/>
      <c r="WQH9"/>
      <c r="WQI9"/>
      <c r="WQJ9"/>
      <c r="WQK9"/>
      <c r="WQL9"/>
      <c r="WQM9"/>
      <c r="WQN9"/>
      <c r="WQO9"/>
      <c r="WQP9"/>
      <c r="WQQ9"/>
      <c r="WQR9"/>
      <c r="WQS9"/>
      <c r="WQT9"/>
      <c r="WQU9"/>
      <c r="WQV9"/>
      <c r="WQW9"/>
      <c r="WQX9"/>
      <c r="WQY9"/>
      <c r="WQZ9"/>
      <c r="WRA9"/>
      <c r="WRB9"/>
      <c r="WRC9"/>
      <c r="WRD9"/>
      <c r="WRE9"/>
      <c r="WRF9"/>
      <c r="WRG9"/>
      <c r="WRH9"/>
      <c r="WRI9"/>
      <c r="WRJ9"/>
      <c r="WRK9"/>
      <c r="WRL9"/>
      <c r="WRM9"/>
      <c r="WRN9"/>
      <c r="WRO9"/>
      <c r="WRP9"/>
      <c r="WRQ9"/>
      <c r="WRR9"/>
      <c r="WRS9"/>
      <c r="WRT9"/>
      <c r="WRU9"/>
      <c r="WRV9"/>
      <c r="WRW9"/>
      <c r="WRX9"/>
      <c r="WRY9"/>
      <c r="WRZ9"/>
      <c r="WSA9"/>
      <c r="WSB9"/>
      <c r="WSC9"/>
      <c r="WSD9"/>
      <c r="WSE9"/>
      <c r="WSF9"/>
      <c r="WSG9"/>
      <c r="WSH9"/>
      <c r="WSI9"/>
      <c r="WSJ9"/>
      <c r="WSK9"/>
      <c r="WSL9"/>
      <c r="WSM9"/>
      <c r="WSN9"/>
      <c r="WSO9"/>
      <c r="WSP9"/>
      <c r="WSQ9"/>
      <c r="WSR9"/>
      <c r="WSS9"/>
      <c r="WST9"/>
      <c r="WSU9"/>
      <c r="WSV9"/>
      <c r="WSW9"/>
      <c r="WSX9"/>
      <c r="WSY9"/>
      <c r="WSZ9"/>
      <c r="WTA9"/>
      <c r="WTB9"/>
      <c r="WTC9"/>
      <c r="WTD9"/>
      <c r="WTE9"/>
      <c r="WTF9"/>
      <c r="WTG9"/>
      <c r="WTH9"/>
      <c r="WTI9"/>
      <c r="WTJ9"/>
      <c r="WTK9"/>
      <c r="WTL9"/>
      <c r="WTM9"/>
      <c r="WTN9"/>
      <c r="WTO9"/>
      <c r="WTP9"/>
      <c r="WTQ9"/>
      <c r="WTR9"/>
      <c r="WTS9"/>
      <c r="WTT9"/>
      <c r="WTU9"/>
      <c r="WTV9"/>
      <c r="WTW9"/>
      <c r="WTX9"/>
      <c r="WTY9"/>
      <c r="WTZ9"/>
      <c r="WUA9"/>
      <c r="WUB9"/>
      <c r="WUC9"/>
      <c r="WUD9"/>
      <c r="WUE9"/>
      <c r="WUF9"/>
      <c r="WUG9"/>
      <c r="WUH9"/>
      <c r="WUI9"/>
      <c r="WUJ9"/>
      <c r="WUK9"/>
      <c r="WUL9"/>
      <c r="WUM9"/>
      <c r="WUN9"/>
      <c r="WUO9"/>
      <c r="WUP9"/>
      <c r="WUQ9"/>
      <c r="WUR9"/>
      <c r="WUS9"/>
      <c r="WUT9"/>
      <c r="WUU9"/>
      <c r="WUV9"/>
      <c r="WUW9"/>
      <c r="WUX9"/>
      <c r="WUY9"/>
      <c r="WUZ9"/>
      <c r="WVA9"/>
      <c r="WVB9"/>
      <c r="WVC9"/>
      <c r="WVD9"/>
      <c r="WVE9"/>
      <c r="WVF9"/>
      <c r="WVG9"/>
      <c r="WVH9"/>
      <c r="WVI9"/>
      <c r="WVJ9"/>
      <c r="WVK9"/>
      <c r="WVL9"/>
      <c r="WVM9"/>
      <c r="WVN9"/>
      <c r="WVO9"/>
      <c r="WVP9"/>
      <c r="WVQ9"/>
      <c r="WVR9"/>
      <c r="WVS9"/>
      <c r="WVT9"/>
      <c r="WVU9"/>
      <c r="WVV9"/>
      <c r="WVW9"/>
      <c r="WVX9"/>
      <c r="WVY9"/>
      <c r="WVZ9"/>
      <c r="WWA9"/>
      <c r="WWB9"/>
      <c r="WWC9"/>
      <c r="WWD9"/>
      <c r="WWE9"/>
      <c r="WWF9"/>
      <c r="WWG9"/>
      <c r="WWH9"/>
      <c r="WWI9"/>
      <c r="WWJ9"/>
      <c r="WWK9"/>
      <c r="WWL9"/>
      <c r="WWM9"/>
      <c r="WWN9"/>
      <c r="WWO9"/>
      <c r="WWP9"/>
      <c r="WWQ9"/>
      <c r="WWR9"/>
      <c r="WWS9"/>
      <c r="WWT9"/>
      <c r="WWU9"/>
      <c r="WWV9"/>
      <c r="WWW9"/>
      <c r="WWX9"/>
      <c r="WWY9"/>
      <c r="WWZ9"/>
      <c r="WXA9"/>
      <c r="WXB9"/>
      <c r="WXC9"/>
      <c r="WXD9"/>
      <c r="WXE9"/>
      <c r="WXF9"/>
      <c r="WXG9"/>
      <c r="WXH9"/>
      <c r="WXI9"/>
      <c r="WXJ9"/>
      <c r="WXK9"/>
      <c r="WXL9"/>
      <c r="WXM9"/>
      <c r="WXN9"/>
      <c r="WXO9"/>
      <c r="WXP9"/>
      <c r="WXQ9"/>
      <c r="WXR9"/>
      <c r="WXS9"/>
      <c r="WXT9"/>
      <c r="WXU9"/>
      <c r="WXV9"/>
      <c r="WXW9"/>
      <c r="WXX9"/>
      <c r="WXY9"/>
      <c r="WXZ9"/>
      <c r="WYA9"/>
      <c r="WYB9"/>
      <c r="WYC9"/>
      <c r="WYD9"/>
      <c r="WYE9"/>
      <c r="WYF9"/>
      <c r="WYG9"/>
      <c r="WYH9"/>
      <c r="WYI9"/>
      <c r="WYJ9"/>
      <c r="WYK9"/>
      <c r="WYL9"/>
      <c r="WYM9"/>
      <c r="WYN9"/>
      <c r="WYO9"/>
      <c r="WYP9"/>
      <c r="WYQ9"/>
      <c r="WYR9"/>
      <c r="WYS9"/>
      <c r="WYT9"/>
      <c r="WYU9"/>
      <c r="WYV9"/>
      <c r="WYW9"/>
      <c r="WYX9"/>
      <c r="WYY9"/>
      <c r="WYZ9"/>
      <c r="WZA9"/>
      <c r="WZB9"/>
      <c r="WZC9"/>
      <c r="WZD9"/>
      <c r="WZE9"/>
      <c r="WZF9"/>
      <c r="WZG9"/>
      <c r="WZH9"/>
      <c r="WZI9"/>
      <c r="WZJ9"/>
      <c r="WZK9"/>
      <c r="WZL9"/>
      <c r="WZM9"/>
      <c r="WZN9"/>
      <c r="WZO9"/>
      <c r="WZP9"/>
      <c r="WZQ9"/>
      <c r="WZR9"/>
      <c r="WZS9"/>
      <c r="WZT9"/>
      <c r="WZU9"/>
      <c r="WZV9"/>
      <c r="WZW9"/>
      <c r="WZX9"/>
      <c r="WZY9"/>
      <c r="WZZ9"/>
      <c r="XAA9"/>
      <c r="XAB9"/>
      <c r="XAC9"/>
      <c r="XAD9"/>
      <c r="XAE9"/>
      <c r="XAF9"/>
      <c r="XAG9"/>
      <c r="XAH9"/>
      <c r="XAI9"/>
      <c r="XAJ9"/>
      <c r="XAK9"/>
      <c r="XAL9"/>
      <c r="XAM9"/>
      <c r="XAN9"/>
      <c r="XAO9"/>
      <c r="XAP9"/>
      <c r="XAQ9"/>
      <c r="XAR9"/>
      <c r="XAS9"/>
      <c r="XAT9"/>
      <c r="XAU9"/>
      <c r="XAV9"/>
      <c r="XAW9"/>
      <c r="XAX9"/>
      <c r="XAY9"/>
      <c r="XAZ9"/>
      <c r="XBA9"/>
      <c r="XBB9"/>
      <c r="XBC9"/>
      <c r="XBD9"/>
      <c r="XBE9"/>
      <c r="XBF9"/>
      <c r="XBG9"/>
      <c r="XBH9"/>
      <c r="XBI9"/>
      <c r="XBJ9"/>
      <c r="XBK9"/>
      <c r="XBL9"/>
      <c r="XBM9"/>
      <c r="XBN9"/>
      <c r="XBO9"/>
      <c r="XBP9"/>
      <c r="XBQ9"/>
      <c r="XBR9"/>
      <c r="XBS9"/>
      <c r="XBT9"/>
      <c r="XBU9"/>
      <c r="XBV9"/>
      <c r="XBW9"/>
      <c r="XBX9"/>
      <c r="XBY9"/>
      <c r="XBZ9"/>
      <c r="XCA9"/>
      <c r="XCB9"/>
      <c r="XCC9"/>
      <c r="XCD9"/>
      <c r="XCE9"/>
      <c r="XCF9"/>
      <c r="XCG9"/>
      <c r="XCH9"/>
      <c r="XCI9"/>
      <c r="XCJ9"/>
      <c r="XCK9"/>
      <c r="XCL9"/>
      <c r="XCM9"/>
      <c r="XCN9"/>
      <c r="XCO9"/>
      <c r="XCP9"/>
      <c r="XCQ9"/>
      <c r="XCR9"/>
      <c r="XCS9"/>
      <c r="XCT9"/>
      <c r="XCU9"/>
      <c r="XCV9"/>
      <c r="XCW9"/>
      <c r="XCX9"/>
      <c r="XCY9"/>
      <c r="XCZ9"/>
      <c r="XDA9"/>
      <c r="XDB9"/>
      <c r="XDC9"/>
      <c r="XDD9"/>
      <c r="XDE9"/>
      <c r="XDF9"/>
      <c r="XDG9"/>
      <c r="XDH9"/>
      <c r="XDI9"/>
      <c r="XDJ9"/>
      <c r="XDK9"/>
      <c r="XDL9"/>
      <c r="XDM9"/>
      <c r="XDN9"/>
      <c r="XDO9"/>
      <c r="XDP9"/>
      <c r="XDQ9"/>
      <c r="XDR9"/>
      <c r="XDS9"/>
      <c r="XDT9"/>
      <c r="XDU9"/>
      <c r="XDV9"/>
      <c r="XDW9"/>
      <c r="XDX9"/>
      <c r="XDY9"/>
      <c r="XDZ9"/>
      <c r="XEA9"/>
      <c r="XEB9"/>
      <c r="XEC9"/>
      <c r="XED9"/>
      <c r="XEE9"/>
      <c r="XEF9"/>
      <c r="XEG9"/>
      <c r="XEH9"/>
      <c r="XEI9"/>
      <c r="XEJ9"/>
      <c r="XEK9"/>
      <c r="XEL9"/>
      <c r="XEM9"/>
      <c r="XEN9"/>
      <c r="XEO9"/>
      <c r="XEP9"/>
      <c r="XEQ9"/>
      <c r="XER9"/>
      <c r="XES9"/>
      <c r="XET9"/>
      <c r="XEU9"/>
      <c r="XEV9"/>
      <c r="XEW9"/>
      <c r="XEX9"/>
      <c r="XEY9"/>
      <c r="XEZ9"/>
      <c r="XFA9"/>
      <c r="XFB9"/>
      <c r="XFC9"/>
    </row>
    <row r="10" spans="1:16383" s="8" customFormat="1" ht="15" customHeight="1">
      <c r="A10" s="248" t="s">
        <v>19</v>
      </c>
      <c r="B10" s="248"/>
      <c r="C10" s="248"/>
      <c r="D10" s="248"/>
      <c r="E10" s="248"/>
      <c r="F10" s="248"/>
      <c r="G10" s="248"/>
      <c r="H10" s="248"/>
      <c r="I10" s="248"/>
      <c r="J10" s="248"/>
      <c r="K10" s="248"/>
      <c r="L10" s="248"/>
      <c r="M10" s="248"/>
      <c r="N10" s="249"/>
      <c r="O10" s="250" t="s">
        <v>20</v>
      </c>
      <c r="P10" s="251"/>
      <c r="Q10" s="252"/>
      <c r="R10" s="248" t="s">
        <v>21</v>
      </c>
      <c r="S10" s="248"/>
      <c r="T10" s="249"/>
      <c r="U10" s="248" t="s">
        <v>22</v>
      </c>
      <c r="V10" s="248"/>
      <c r="W10" s="248"/>
      <c r="X10" s="247" t="s">
        <v>23</v>
      </c>
      <c r="Y10" s="248"/>
      <c r="Z10" s="249"/>
      <c r="AA10" s="247" t="s">
        <v>24</v>
      </c>
      <c r="AB10" s="248"/>
      <c r="AC10" s="249"/>
      <c r="AD10" s="247" t="s">
        <v>25</v>
      </c>
      <c r="AE10" s="248"/>
      <c r="AF10" s="249"/>
      <c r="AG10" s="247" t="s">
        <v>26</v>
      </c>
      <c r="AH10" s="248"/>
      <c r="AI10" s="249"/>
      <c r="AJ10" s="247" t="s">
        <v>27</v>
      </c>
      <c r="AK10" s="248"/>
      <c r="AL10" s="248"/>
      <c r="AM10" s="247" t="s">
        <v>28</v>
      </c>
      <c r="AN10" s="248"/>
      <c r="AO10" s="249"/>
      <c r="AP10" s="247" t="s">
        <v>29</v>
      </c>
      <c r="AQ10" s="248"/>
      <c r="AR10" s="249"/>
      <c r="AS10" s="247" t="s">
        <v>30</v>
      </c>
      <c r="AT10" s="248"/>
      <c r="AU10" s="249"/>
      <c r="AV10" s="247" t="s">
        <v>31</v>
      </c>
      <c r="AW10" s="248"/>
      <c r="AX10" s="249"/>
      <c r="AY10" s="247" t="s">
        <v>32</v>
      </c>
      <c r="AZ10" s="248"/>
      <c r="BA10" s="249"/>
      <c r="BB10" s="247" t="s">
        <v>33</v>
      </c>
      <c r="BC10" s="248"/>
      <c r="BD10" s="248"/>
      <c r="BE10" s="250" t="s">
        <v>34</v>
      </c>
      <c r="BF10" s="251"/>
      <c r="BG10" s="251"/>
      <c r="BH10" s="244" t="s">
        <v>35</v>
      </c>
      <c r="BI10" s="245"/>
      <c r="BJ10" s="246"/>
      <c r="BK10" s="244" t="s">
        <v>36</v>
      </c>
      <c r="BL10" s="245"/>
      <c r="BM10" s="246"/>
      <c r="BN10" s="244" t="s">
        <v>37</v>
      </c>
      <c r="BO10" s="245"/>
      <c r="BP10" s="246"/>
      <c r="BQ10" s="244" t="s">
        <v>38</v>
      </c>
      <c r="BR10" s="245"/>
      <c r="BS10" s="246"/>
      <c r="BT10" s="244" t="s">
        <v>39</v>
      </c>
      <c r="BU10" s="245"/>
      <c r="BV10" s="246"/>
      <c r="BW10" s="244" t="s">
        <v>40</v>
      </c>
      <c r="BX10" s="245"/>
      <c r="BY10" s="246"/>
      <c r="BZ10" s="244" t="s">
        <v>41</v>
      </c>
      <c r="CA10" s="245"/>
      <c r="CB10" s="246"/>
      <c r="CC10" s="244" t="s">
        <v>42</v>
      </c>
      <c r="CD10" s="245"/>
      <c r="CE10" s="246"/>
      <c r="CF10" s="244" t="s">
        <v>43</v>
      </c>
      <c r="CG10" s="245"/>
      <c r="CH10" s="246"/>
      <c r="CI10" s="244" t="s">
        <v>44</v>
      </c>
      <c r="CJ10" s="245"/>
      <c r="CK10" s="246"/>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row>
    <row r="11" spans="1:16383" s="13" customFormat="1" ht="88.5" customHeight="1">
      <c r="A11" s="24" t="s">
        <v>45</v>
      </c>
      <c r="B11" s="24" t="s">
        <v>46</v>
      </c>
      <c r="C11" s="24" t="s">
        <v>47</v>
      </c>
      <c r="D11" s="24" t="s">
        <v>48</v>
      </c>
      <c r="E11" s="24" t="s">
        <v>49</v>
      </c>
      <c r="F11" s="24" t="s">
        <v>50</v>
      </c>
      <c r="G11" s="24" t="s">
        <v>51</v>
      </c>
      <c r="H11" s="24" t="s">
        <v>52</v>
      </c>
      <c r="I11" s="24" t="s">
        <v>53</v>
      </c>
      <c r="J11" s="24" t="s">
        <v>54</v>
      </c>
      <c r="K11" s="24" t="s">
        <v>55</v>
      </c>
      <c r="L11" s="24" t="s">
        <v>56</v>
      </c>
      <c r="M11" s="24" t="s">
        <v>57</v>
      </c>
      <c r="N11" s="24" t="s">
        <v>58</v>
      </c>
      <c r="O11" s="40" t="s">
        <v>59</v>
      </c>
      <c r="P11" s="24" t="s">
        <v>60</v>
      </c>
      <c r="Q11" s="24" t="s">
        <v>61</v>
      </c>
      <c r="R11" s="40" t="s">
        <v>62</v>
      </c>
      <c r="S11" s="24" t="s">
        <v>63</v>
      </c>
      <c r="T11" s="24" t="s">
        <v>64</v>
      </c>
      <c r="U11" s="40" t="s">
        <v>65</v>
      </c>
      <c r="V11" s="24" t="s">
        <v>66</v>
      </c>
      <c r="W11" s="24" t="s">
        <v>67</v>
      </c>
      <c r="X11" s="40" t="s">
        <v>68</v>
      </c>
      <c r="Y11" s="24" t="s">
        <v>69</v>
      </c>
      <c r="Z11" s="24" t="s">
        <v>70</v>
      </c>
      <c r="AA11" s="40" t="s">
        <v>71</v>
      </c>
      <c r="AB11" s="24" t="s">
        <v>72</v>
      </c>
      <c r="AC11" s="24" t="s">
        <v>73</v>
      </c>
      <c r="AD11" s="40" t="s">
        <v>74</v>
      </c>
      <c r="AE11" s="24" t="s">
        <v>75</v>
      </c>
      <c r="AF11" s="24" t="s">
        <v>76</v>
      </c>
      <c r="AG11" s="40" t="s">
        <v>77</v>
      </c>
      <c r="AH11" s="24" t="s">
        <v>78</v>
      </c>
      <c r="AI11" s="24" t="s">
        <v>79</v>
      </c>
      <c r="AJ11" s="40" t="s">
        <v>80</v>
      </c>
      <c r="AK11" s="24" t="s">
        <v>81</v>
      </c>
      <c r="AL11" s="24" t="s">
        <v>82</v>
      </c>
      <c r="AM11" s="40" t="s">
        <v>83</v>
      </c>
      <c r="AN11" s="24" t="s">
        <v>84</v>
      </c>
      <c r="AO11" s="24" t="s">
        <v>85</v>
      </c>
      <c r="AP11" s="40" t="s">
        <v>86</v>
      </c>
      <c r="AQ11" s="24" t="s">
        <v>87</v>
      </c>
      <c r="AR11" s="24" t="s">
        <v>88</v>
      </c>
      <c r="AS11" s="40" t="s">
        <v>89</v>
      </c>
      <c r="AT11" s="24" t="s">
        <v>90</v>
      </c>
      <c r="AU11" s="24" t="s">
        <v>91</v>
      </c>
      <c r="AV11" s="40" t="s">
        <v>92</v>
      </c>
      <c r="AW11" s="24" t="s">
        <v>93</v>
      </c>
      <c r="AX11" s="24" t="s">
        <v>94</v>
      </c>
      <c r="AY11" s="40" t="s">
        <v>95</v>
      </c>
      <c r="AZ11" s="24" t="s">
        <v>96</v>
      </c>
      <c r="BA11" s="24" t="s">
        <v>97</v>
      </c>
      <c r="BB11" s="40" t="s">
        <v>98</v>
      </c>
      <c r="BC11" s="24" t="s">
        <v>99</v>
      </c>
      <c r="BD11" s="24" t="s">
        <v>100</v>
      </c>
      <c r="BE11" s="40" t="s">
        <v>101</v>
      </c>
      <c r="BF11" s="24" t="s">
        <v>102</v>
      </c>
      <c r="BG11" s="24" t="s">
        <v>103</v>
      </c>
      <c r="BH11" s="40" t="s">
        <v>104</v>
      </c>
      <c r="BI11" s="24" t="s">
        <v>105</v>
      </c>
      <c r="BJ11" s="24" t="s">
        <v>106</v>
      </c>
      <c r="BK11" s="40" t="s">
        <v>107</v>
      </c>
      <c r="BL11" s="24" t="s">
        <v>108</v>
      </c>
      <c r="BM11" s="24" t="s">
        <v>109</v>
      </c>
      <c r="BN11" s="40" t="s">
        <v>110</v>
      </c>
      <c r="BO11" s="24" t="s">
        <v>111</v>
      </c>
      <c r="BP11" s="24" t="s">
        <v>112</v>
      </c>
      <c r="BQ11" s="40" t="s">
        <v>113</v>
      </c>
      <c r="BR11" s="24" t="s">
        <v>114</v>
      </c>
      <c r="BS11" s="24" t="s">
        <v>115</v>
      </c>
      <c r="BT11" s="40" t="s">
        <v>116</v>
      </c>
      <c r="BU11" s="24" t="s">
        <v>117</v>
      </c>
      <c r="BV11" s="41" t="s">
        <v>118</v>
      </c>
      <c r="BW11" s="40" t="s">
        <v>119</v>
      </c>
      <c r="BX11" s="24" t="s">
        <v>120</v>
      </c>
      <c r="BY11" s="41" t="s">
        <v>121</v>
      </c>
      <c r="BZ11" s="40" t="s">
        <v>122</v>
      </c>
      <c r="CA11" s="24" t="s">
        <v>123</v>
      </c>
      <c r="CB11" s="41" t="s">
        <v>124</v>
      </c>
      <c r="CC11" s="40" t="s">
        <v>125</v>
      </c>
      <c r="CD11" s="24" t="s">
        <v>126</v>
      </c>
      <c r="CE11" s="41" t="s">
        <v>127</v>
      </c>
      <c r="CF11" s="40" t="s">
        <v>128</v>
      </c>
      <c r="CG11" s="24" t="s">
        <v>129</v>
      </c>
      <c r="CH11" s="41" t="s">
        <v>130</v>
      </c>
      <c r="CI11" s="40" t="s">
        <v>131</v>
      </c>
      <c r="CJ11" s="24" t="s">
        <v>132</v>
      </c>
      <c r="CK11" s="41" t="s">
        <v>133</v>
      </c>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row>
    <row r="12" spans="1:16383" s="39" customFormat="1" ht="60.75" thickBot="1">
      <c r="A12" s="56" t="s">
        <v>134</v>
      </c>
      <c r="B12" s="56" t="s">
        <v>135</v>
      </c>
      <c r="C12" s="56" t="s">
        <v>136</v>
      </c>
      <c r="D12" s="56" t="s">
        <v>137</v>
      </c>
      <c r="E12" s="56" t="s">
        <v>138</v>
      </c>
      <c r="F12" s="56" t="s">
        <v>139</v>
      </c>
      <c r="G12" s="56" t="s">
        <v>140</v>
      </c>
      <c r="H12" s="56" t="s">
        <v>141</v>
      </c>
      <c r="I12" s="57" t="s">
        <v>142</v>
      </c>
      <c r="J12" s="57" t="s">
        <v>143</v>
      </c>
      <c r="K12" s="57" t="s">
        <v>144</v>
      </c>
      <c r="L12" s="57" t="s">
        <v>141</v>
      </c>
      <c r="M12" s="57" t="s">
        <v>145</v>
      </c>
      <c r="N12" s="57" t="s">
        <v>146</v>
      </c>
      <c r="O12" s="58" t="s">
        <v>147</v>
      </c>
      <c r="P12" s="59" t="s">
        <v>148</v>
      </c>
      <c r="Q12" s="60" t="s">
        <v>147</v>
      </c>
      <c r="R12" s="58" t="s">
        <v>147</v>
      </c>
      <c r="S12" s="60" t="s">
        <v>147</v>
      </c>
      <c r="T12" s="60" t="s">
        <v>147</v>
      </c>
      <c r="U12" s="58" t="s">
        <v>147</v>
      </c>
      <c r="V12" s="60" t="s">
        <v>147</v>
      </c>
      <c r="W12" s="60" t="s">
        <v>147</v>
      </c>
      <c r="X12" s="58" t="s">
        <v>147</v>
      </c>
      <c r="Y12" s="60" t="s">
        <v>147</v>
      </c>
      <c r="Z12" s="60" t="s">
        <v>147</v>
      </c>
      <c r="AA12" s="58" t="s">
        <v>147</v>
      </c>
      <c r="AB12" s="60" t="s">
        <v>147</v>
      </c>
      <c r="AC12" s="60" t="s">
        <v>147</v>
      </c>
      <c r="AD12" s="160" t="s">
        <v>147</v>
      </c>
      <c r="AE12" s="60" t="s">
        <v>147</v>
      </c>
      <c r="AF12" s="60" t="s">
        <v>147</v>
      </c>
      <c r="AG12" s="58" t="s">
        <v>147</v>
      </c>
      <c r="AH12" s="60" t="s">
        <v>147</v>
      </c>
      <c r="AI12" s="60" t="s">
        <v>147</v>
      </c>
      <c r="AJ12" s="58" t="s">
        <v>147</v>
      </c>
      <c r="AK12" s="60" t="s">
        <v>147</v>
      </c>
      <c r="AL12" s="60" t="s">
        <v>147</v>
      </c>
      <c r="AM12" s="58" t="s">
        <v>147</v>
      </c>
      <c r="AN12" s="60" t="s">
        <v>147</v>
      </c>
      <c r="AO12" s="60" t="s">
        <v>147</v>
      </c>
      <c r="AP12" s="58" t="s">
        <v>147</v>
      </c>
      <c r="AQ12" s="60" t="s">
        <v>147</v>
      </c>
      <c r="AR12" s="60" t="s">
        <v>147</v>
      </c>
      <c r="AS12" s="58" t="s">
        <v>147</v>
      </c>
      <c r="AT12" s="60" t="s">
        <v>147</v>
      </c>
      <c r="AU12" s="60" t="s">
        <v>147</v>
      </c>
      <c r="AV12" s="58" t="s">
        <v>147</v>
      </c>
      <c r="AW12" s="60" t="s">
        <v>147</v>
      </c>
      <c r="AX12" s="60" t="s">
        <v>147</v>
      </c>
      <c r="AY12" s="58" t="s">
        <v>147</v>
      </c>
      <c r="AZ12" s="60" t="s">
        <v>147</v>
      </c>
      <c r="BA12" s="60" t="s">
        <v>147</v>
      </c>
      <c r="BB12" s="58" t="s">
        <v>147</v>
      </c>
      <c r="BC12" s="60" t="s">
        <v>147</v>
      </c>
      <c r="BD12" s="60" t="s">
        <v>147</v>
      </c>
      <c r="BE12" s="58" t="s">
        <v>147</v>
      </c>
      <c r="BF12" s="60" t="s">
        <v>147</v>
      </c>
      <c r="BG12" s="60" t="s">
        <v>147</v>
      </c>
      <c r="BH12" s="58" t="s">
        <v>147</v>
      </c>
      <c r="BI12" s="61" t="s">
        <v>149</v>
      </c>
      <c r="BJ12" s="60" t="s">
        <v>147</v>
      </c>
      <c r="BK12" s="58" t="s">
        <v>147</v>
      </c>
      <c r="BL12" s="61" t="s">
        <v>149</v>
      </c>
      <c r="BM12" s="60" t="s">
        <v>147</v>
      </c>
      <c r="BN12" s="58" t="s">
        <v>147</v>
      </c>
      <c r="BO12" s="61" t="s">
        <v>149</v>
      </c>
      <c r="BP12" s="60" t="s">
        <v>147</v>
      </c>
      <c r="BQ12" s="58" t="s">
        <v>147</v>
      </c>
      <c r="BR12" s="61" t="s">
        <v>149</v>
      </c>
      <c r="BS12" s="60" t="s">
        <v>147</v>
      </c>
      <c r="BT12" s="58" t="s">
        <v>147</v>
      </c>
      <c r="BU12" s="61" t="s">
        <v>149</v>
      </c>
      <c r="BV12" s="62" t="s">
        <v>147</v>
      </c>
      <c r="BW12" s="58" t="s">
        <v>147</v>
      </c>
      <c r="BX12" s="61" t="s">
        <v>149</v>
      </c>
      <c r="BY12" s="62" t="s">
        <v>147</v>
      </c>
      <c r="BZ12" s="58" t="s">
        <v>147</v>
      </c>
      <c r="CA12" s="61" t="s">
        <v>149</v>
      </c>
      <c r="CB12" s="62" t="s">
        <v>147</v>
      </c>
      <c r="CC12" s="58" t="s">
        <v>147</v>
      </c>
      <c r="CD12" s="61" t="s">
        <v>149</v>
      </c>
      <c r="CE12" s="62" t="s">
        <v>147</v>
      </c>
      <c r="CF12" s="58" t="s">
        <v>147</v>
      </c>
      <c r="CG12" s="61" t="s">
        <v>149</v>
      </c>
      <c r="CH12" s="62" t="s">
        <v>147</v>
      </c>
      <c r="CI12" s="58" t="s">
        <v>147</v>
      </c>
      <c r="CJ12" s="61" t="s">
        <v>149</v>
      </c>
      <c r="CK12" s="62" t="s">
        <v>147</v>
      </c>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c r="CYL12"/>
      <c r="CYM12"/>
      <c r="CYN12"/>
      <c r="CYO12"/>
      <c r="CYP12"/>
      <c r="CYQ12"/>
      <c r="CYR12"/>
      <c r="CYS12"/>
      <c r="CYT12"/>
      <c r="CYU12"/>
      <c r="CYV12"/>
      <c r="CYW12"/>
      <c r="CYX12"/>
      <c r="CYY12"/>
      <c r="CYZ12"/>
      <c r="CZA12"/>
      <c r="CZB12"/>
      <c r="CZC12"/>
      <c r="CZD12"/>
      <c r="CZE12"/>
      <c r="CZF12"/>
      <c r="CZG12"/>
      <c r="CZH12"/>
      <c r="CZI12"/>
      <c r="CZJ12"/>
      <c r="CZK12"/>
      <c r="CZL12"/>
      <c r="CZM12"/>
      <c r="CZN12"/>
      <c r="CZO12"/>
      <c r="CZP12"/>
      <c r="CZQ12"/>
      <c r="CZR12"/>
      <c r="CZS12"/>
      <c r="CZT12"/>
      <c r="CZU12"/>
      <c r="CZV12"/>
      <c r="CZW12"/>
      <c r="CZX12"/>
      <c r="CZY12"/>
      <c r="CZZ12"/>
      <c r="DAA12"/>
      <c r="DAB12"/>
      <c r="DAC12"/>
      <c r="DAD12"/>
      <c r="DAE12"/>
      <c r="DAF12"/>
      <c r="DAG12"/>
      <c r="DAH12"/>
      <c r="DAI12"/>
      <c r="DAJ12"/>
      <c r="DAK12"/>
      <c r="DAL12"/>
      <c r="DAM12"/>
      <c r="DAN12"/>
      <c r="DAO12"/>
      <c r="DAP12"/>
      <c r="DAQ12"/>
      <c r="DAR12"/>
      <c r="DAS12"/>
      <c r="DAT12"/>
      <c r="DAU12"/>
      <c r="DAV12"/>
      <c r="DAW12"/>
      <c r="DAX12"/>
      <c r="DAY12"/>
      <c r="DAZ12"/>
      <c r="DBA12"/>
      <c r="DBB12"/>
      <c r="DBC12"/>
      <c r="DBD12"/>
      <c r="DBE12"/>
      <c r="DBF12"/>
      <c r="DBG12"/>
      <c r="DBH12"/>
      <c r="DBI12"/>
      <c r="DBJ12"/>
      <c r="DBK12"/>
      <c r="DBL12"/>
      <c r="DBM12"/>
      <c r="DBN12"/>
      <c r="DBO12"/>
      <c r="DBP12"/>
      <c r="DBQ12"/>
      <c r="DBR12"/>
      <c r="DBS12"/>
      <c r="DBT12"/>
      <c r="DBU12"/>
      <c r="DBV12"/>
      <c r="DBW12"/>
      <c r="DBX12"/>
      <c r="DBY12"/>
      <c r="DBZ12"/>
      <c r="DCA12"/>
      <c r="DCB12"/>
      <c r="DCC12"/>
      <c r="DCD12"/>
      <c r="DCE12"/>
      <c r="DCF12"/>
      <c r="DCG12"/>
      <c r="DCH12"/>
      <c r="DCI12"/>
      <c r="DCJ12"/>
      <c r="DCK12"/>
      <c r="DCL12"/>
      <c r="DCM12"/>
      <c r="DCN12"/>
      <c r="DCO12"/>
      <c r="DCP12"/>
      <c r="DCQ12"/>
      <c r="DCR12"/>
      <c r="DCS12"/>
      <c r="DCT12"/>
      <c r="DCU12"/>
      <c r="DCV12"/>
      <c r="DCW12"/>
      <c r="DCX12"/>
      <c r="DCY12"/>
      <c r="DCZ12"/>
      <c r="DDA12"/>
      <c r="DDB12"/>
      <c r="DDC12"/>
      <c r="DDD12"/>
      <c r="DDE12"/>
      <c r="DDF12"/>
      <c r="DDG12"/>
      <c r="DDH12"/>
      <c r="DDI12"/>
      <c r="DDJ12"/>
      <c r="DDK12"/>
      <c r="DDL12"/>
      <c r="DDM12"/>
      <c r="DDN12"/>
      <c r="DDO12"/>
      <c r="DDP12"/>
      <c r="DDQ12"/>
      <c r="DDR12"/>
      <c r="DDS12"/>
      <c r="DDT12"/>
      <c r="DDU12"/>
      <c r="DDV12"/>
      <c r="DDW12"/>
      <c r="DDX12"/>
      <c r="DDY12"/>
      <c r="DDZ12"/>
      <c r="DEA12"/>
      <c r="DEB12"/>
      <c r="DEC12"/>
      <c r="DED12"/>
      <c r="DEE12"/>
      <c r="DEF12"/>
      <c r="DEG12"/>
      <c r="DEH12"/>
      <c r="DEI12"/>
      <c r="DEJ12"/>
      <c r="DEK12"/>
      <c r="DEL12"/>
      <c r="DEM12"/>
      <c r="DEN12"/>
      <c r="DEO12"/>
      <c r="DEP12"/>
      <c r="DEQ12"/>
      <c r="DER12"/>
      <c r="DES12"/>
      <c r="DET12"/>
      <c r="DEU12"/>
      <c r="DEV12"/>
      <c r="DEW12"/>
      <c r="DEX12"/>
      <c r="DEY12"/>
      <c r="DEZ12"/>
      <c r="DFA12"/>
      <c r="DFB12"/>
      <c r="DFC12"/>
      <c r="DFD12"/>
      <c r="DFE12"/>
      <c r="DFF12"/>
      <c r="DFG12"/>
      <c r="DFH12"/>
      <c r="DFI12"/>
      <c r="DFJ12"/>
      <c r="DFK12"/>
      <c r="DFL12"/>
      <c r="DFM12"/>
      <c r="DFN12"/>
      <c r="DFO12"/>
      <c r="DFP12"/>
      <c r="DFQ12"/>
      <c r="DFR12"/>
      <c r="DFS12"/>
      <c r="DFT12"/>
      <c r="DFU12"/>
      <c r="DFV12"/>
      <c r="DFW12"/>
      <c r="DFX12"/>
      <c r="DFY12"/>
      <c r="DFZ12"/>
      <c r="DGA12"/>
      <c r="DGB12"/>
      <c r="DGC12"/>
      <c r="DGD12"/>
      <c r="DGE12"/>
      <c r="DGF12"/>
      <c r="DGG12"/>
      <c r="DGH12"/>
      <c r="DGI12"/>
      <c r="DGJ12"/>
      <c r="DGK12"/>
      <c r="DGL12"/>
      <c r="DGM12"/>
      <c r="DGN12"/>
      <c r="DGO12"/>
      <c r="DGP12"/>
      <c r="DGQ12"/>
      <c r="DGR12"/>
      <c r="DGS12"/>
      <c r="DGT12"/>
      <c r="DGU12"/>
      <c r="DGV12"/>
      <c r="DGW12"/>
      <c r="DGX12"/>
      <c r="DGY12"/>
      <c r="DGZ12"/>
      <c r="DHA12"/>
      <c r="DHB12"/>
      <c r="DHC12"/>
      <c r="DHD12"/>
      <c r="DHE12"/>
      <c r="DHF12"/>
      <c r="DHG12"/>
      <c r="DHH12"/>
      <c r="DHI12"/>
      <c r="DHJ12"/>
      <c r="DHK12"/>
      <c r="DHL12"/>
      <c r="DHM12"/>
      <c r="DHN12"/>
      <c r="DHO12"/>
      <c r="DHP12"/>
      <c r="DHQ12"/>
      <c r="DHR12"/>
      <c r="DHS12"/>
      <c r="DHT12"/>
      <c r="DHU12"/>
      <c r="DHV12"/>
      <c r="DHW12"/>
      <c r="DHX12"/>
      <c r="DHY12"/>
      <c r="DHZ12"/>
      <c r="DIA12"/>
      <c r="DIB12"/>
      <c r="DIC12"/>
      <c r="DID12"/>
      <c r="DIE12"/>
      <c r="DIF12"/>
      <c r="DIG12"/>
      <c r="DIH12"/>
      <c r="DII12"/>
      <c r="DIJ12"/>
      <c r="DIK12"/>
      <c r="DIL12"/>
      <c r="DIM12"/>
      <c r="DIN12"/>
      <c r="DIO12"/>
      <c r="DIP12"/>
      <c r="DIQ12"/>
      <c r="DIR12"/>
      <c r="DIS12"/>
      <c r="DIT12"/>
      <c r="DIU12"/>
      <c r="DIV12"/>
      <c r="DIW12"/>
      <c r="DIX12"/>
      <c r="DIY12"/>
      <c r="DIZ12"/>
      <c r="DJA12"/>
      <c r="DJB12"/>
      <c r="DJC12"/>
      <c r="DJD12"/>
      <c r="DJE12"/>
      <c r="DJF12"/>
      <c r="DJG12"/>
      <c r="DJH12"/>
      <c r="DJI12"/>
      <c r="DJJ12"/>
      <c r="DJK12"/>
      <c r="DJL12"/>
      <c r="DJM12"/>
      <c r="DJN12"/>
      <c r="DJO12"/>
      <c r="DJP12"/>
      <c r="DJQ12"/>
      <c r="DJR12"/>
      <c r="DJS12"/>
      <c r="DJT12"/>
      <c r="DJU12"/>
      <c r="DJV12"/>
      <c r="DJW12"/>
      <c r="DJX12"/>
      <c r="DJY12"/>
      <c r="DJZ12"/>
      <c r="DKA12"/>
      <c r="DKB12"/>
      <c r="DKC12"/>
      <c r="DKD12"/>
      <c r="DKE12"/>
      <c r="DKF12"/>
      <c r="DKG12"/>
      <c r="DKH12"/>
      <c r="DKI12"/>
      <c r="DKJ12"/>
      <c r="DKK12"/>
      <c r="DKL12"/>
      <c r="DKM12"/>
      <c r="DKN12"/>
      <c r="DKO12"/>
      <c r="DKP12"/>
      <c r="DKQ12"/>
      <c r="DKR12"/>
      <c r="DKS12"/>
      <c r="DKT12"/>
      <c r="DKU12"/>
      <c r="DKV12"/>
      <c r="DKW12"/>
      <c r="DKX12"/>
      <c r="DKY12"/>
      <c r="DKZ12"/>
      <c r="DLA12"/>
      <c r="DLB12"/>
      <c r="DLC12"/>
      <c r="DLD12"/>
      <c r="DLE12"/>
      <c r="DLF12"/>
      <c r="DLG12"/>
      <c r="DLH12"/>
      <c r="DLI12"/>
      <c r="DLJ12"/>
      <c r="DLK12"/>
      <c r="DLL12"/>
      <c r="DLM12"/>
      <c r="DLN12"/>
      <c r="DLO12"/>
      <c r="DLP12"/>
      <c r="DLQ12"/>
      <c r="DLR12"/>
      <c r="DLS12"/>
      <c r="DLT12"/>
      <c r="DLU12"/>
      <c r="DLV12"/>
      <c r="DLW12"/>
      <c r="DLX12"/>
      <c r="DLY12"/>
      <c r="DLZ12"/>
      <c r="DMA12"/>
      <c r="DMB12"/>
      <c r="DMC12"/>
      <c r="DMD12"/>
      <c r="DME12"/>
      <c r="DMF12"/>
      <c r="DMG12"/>
      <c r="DMH12"/>
      <c r="DMI12"/>
      <c r="DMJ12"/>
      <c r="DMK12"/>
      <c r="DML12"/>
      <c r="DMM12"/>
      <c r="DMN12"/>
      <c r="DMO12"/>
      <c r="DMP12"/>
      <c r="DMQ12"/>
      <c r="DMR12"/>
      <c r="DMS12"/>
      <c r="DMT12"/>
      <c r="DMU12"/>
      <c r="DMV12"/>
      <c r="DMW12"/>
      <c r="DMX12"/>
      <c r="DMY12"/>
      <c r="DMZ12"/>
      <c r="DNA12"/>
      <c r="DNB12"/>
      <c r="DNC12"/>
      <c r="DND12"/>
      <c r="DNE12"/>
      <c r="DNF12"/>
      <c r="DNG12"/>
      <c r="DNH12"/>
      <c r="DNI12"/>
      <c r="DNJ12"/>
      <c r="DNK12"/>
      <c r="DNL12"/>
      <c r="DNM12"/>
      <c r="DNN12"/>
      <c r="DNO12"/>
      <c r="DNP12"/>
      <c r="DNQ12"/>
      <c r="DNR12"/>
      <c r="DNS12"/>
      <c r="DNT12"/>
      <c r="DNU12"/>
      <c r="DNV12"/>
      <c r="DNW12"/>
      <c r="DNX12"/>
      <c r="DNY12"/>
      <c r="DNZ12"/>
      <c r="DOA12"/>
      <c r="DOB12"/>
      <c r="DOC12"/>
      <c r="DOD12"/>
      <c r="DOE12"/>
      <c r="DOF12"/>
      <c r="DOG12"/>
      <c r="DOH12"/>
      <c r="DOI12"/>
      <c r="DOJ12"/>
      <c r="DOK12"/>
      <c r="DOL12"/>
      <c r="DOM12"/>
      <c r="DON12"/>
      <c r="DOO12"/>
      <c r="DOP12"/>
      <c r="DOQ12"/>
      <c r="DOR12"/>
      <c r="DOS12"/>
      <c r="DOT12"/>
      <c r="DOU12"/>
      <c r="DOV12"/>
      <c r="DOW12"/>
      <c r="DOX12"/>
      <c r="DOY12"/>
      <c r="DOZ12"/>
      <c r="DPA12"/>
      <c r="DPB12"/>
      <c r="DPC12"/>
      <c r="DPD12"/>
      <c r="DPE12"/>
      <c r="DPF12"/>
      <c r="DPG12"/>
      <c r="DPH12"/>
      <c r="DPI12"/>
      <c r="DPJ12"/>
      <c r="DPK12"/>
      <c r="DPL12"/>
      <c r="DPM12"/>
      <c r="DPN12"/>
      <c r="DPO12"/>
      <c r="DPP12"/>
      <c r="DPQ12"/>
      <c r="DPR12"/>
      <c r="DPS12"/>
      <c r="DPT12"/>
      <c r="DPU12"/>
      <c r="DPV12"/>
      <c r="DPW12"/>
      <c r="DPX12"/>
      <c r="DPY12"/>
      <c r="DPZ12"/>
      <c r="DQA12"/>
      <c r="DQB12"/>
      <c r="DQC12"/>
      <c r="DQD12"/>
      <c r="DQE12"/>
      <c r="DQF12"/>
      <c r="DQG12"/>
      <c r="DQH12"/>
      <c r="DQI12"/>
      <c r="DQJ12"/>
      <c r="DQK12"/>
      <c r="DQL12"/>
      <c r="DQM12"/>
      <c r="DQN12"/>
      <c r="DQO12"/>
      <c r="DQP12"/>
      <c r="DQQ12"/>
      <c r="DQR12"/>
      <c r="DQS12"/>
      <c r="DQT12"/>
      <c r="DQU12"/>
      <c r="DQV12"/>
      <c r="DQW12"/>
      <c r="DQX12"/>
      <c r="DQY12"/>
      <c r="DQZ12"/>
      <c r="DRA12"/>
      <c r="DRB12"/>
      <c r="DRC12"/>
      <c r="DRD12"/>
      <c r="DRE12"/>
      <c r="DRF12"/>
      <c r="DRG12"/>
      <c r="DRH12"/>
      <c r="DRI12"/>
      <c r="DRJ12"/>
      <c r="DRK12"/>
      <c r="DRL12"/>
      <c r="DRM12"/>
      <c r="DRN12"/>
      <c r="DRO12"/>
      <c r="DRP12"/>
      <c r="DRQ12"/>
      <c r="DRR12"/>
      <c r="DRS12"/>
      <c r="DRT12"/>
      <c r="DRU12"/>
      <c r="DRV12"/>
      <c r="DRW12"/>
      <c r="DRX12"/>
      <c r="DRY12"/>
      <c r="DRZ12"/>
      <c r="DSA12"/>
      <c r="DSB12"/>
      <c r="DSC12"/>
      <c r="DSD12"/>
      <c r="DSE12"/>
      <c r="DSF12"/>
      <c r="DSG12"/>
      <c r="DSH12"/>
      <c r="DSI12"/>
      <c r="DSJ12"/>
      <c r="DSK12"/>
      <c r="DSL12"/>
      <c r="DSM12"/>
      <c r="DSN12"/>
      <c r="DSO12"/>
      <c r="DSP12"/>
      <c r="DSQ12"/>
      <c r="DSR12"/>
      <c r="DSS12"/>
      <c r="DST12"/>
      <c r="DSU12"/>
      <c r="DSV12"/>
      <c r="DSW12"/>
      <c r="DSX12"/>
      <c r="DSY12"/>
      <c r="DSZ12"/>
      <c r="DTA12"/>
      <c r="DTB12"/>
      <c r="DTC12"/>
      <c r="DTD12"/>
      <c r="DTE12"/>
      <c r="DTF12"/>
      <c r="DTG12"/>
      <c r="DTH12"/>
      <c r="DTI12"/>
      <c r="DTJ12"/>
      <c r="DTK12"/>
      <c r="DTL12"/>
      <c r="DTM12"/>
      <c r="DTN12"/>
      <c r="DTO12"/>
      <c r="DTP12"/>
      <c r="DTQ12"/>
      <c r="DTR12"/>
      <c r="DTS12"/>
      <c r="DTT12"/>
      <c r="DTU12"/>
      <c r="DTV12"/>
      <c r="DTW12"/>
      <c r="DTX12"/>
      <c r="DTY12"/>
      <c r="DTZ12"/>
      <c r="DUA12"/>
      <c r="DUB12"/>
      <c r="DUC12"/>
      <c r="DUD12"/>
      <c r="DUE12"/>
      <c r="DUF12"/>
      <c r="DUG12"/>
      <c r="DUH12"/>
      <c r="DUI12"/>
      <c r="DUJ12"/>
      <c r="DUK12"/>
      <c r="DUL12"/>
      <c r="DUM12"/>
      <c r="DUN12"/>
      <c r="DUO12"/>
      <c r="DUP12"/>
      <c r="DUQ12"/>
      <c r="DUR12"/>
      <c r="DUS12"/>
      <c r="DUT12"/>
      <c r="DUU12"/>
      <c r="DUV12"/>
      <c r="DUW12"/>
      <c r="DUX12"/>
      <c r="DUY12"/>
      <c r="DUZ12"/>
      <c r="DVA12"/>
      <c r="DVB12"/>
      <c r="DVC12"/>
      <c r="DVD12"/>
      <c r="DVE12"/>
      <c r="DVF12"/>
      <c r="DVG12"/>
      <c r="DVH12"/>
      <c r="DVI12"/>
      <c r="DVJ12"/>
      <c r="DVK12"/>
      <c r="DVL12"/>
      <c r="DVM12"/>
      <c r="DVN12"/>
      <c r="DVO12"/>
      <c r="DVP12"/>
      <c r="DVQ12"/>
      <c r="DVR12"/>
      <c r="DVS12"/>
      <c r="DVT12"/>
      <c r="DVU12"/>
      <c r="DVV12"/>
      <c r="DVW12"/>
      <c r="DVX12"/>
      <c r="DVY12"/>
      <c r="DVZ12"/>
      <c r="DWA12"/>
      <c r="DWB12"/>
      <c r="DWC12"/>
      <c r="DWD12"/>
      <c r="DWE12"/>
      <c r="DWF12"/>
      <c r="DWG12"/>
      <c r="DWH12"/>
      <c r="DWI12"/>
      <c r="DWJ12"/>
      <c r="DWK12"/>
      <c r="DWL12"/>
      <c r="DWM12"/>
      <c r="DWN12"/>
      <c r="DWO12"/>
      <c r="DWP12"/>
      <c r="DWQ12"/>
      <c r="DWR12"/>
      <c r="DWS12"/>
      <c r="DWT12"/>
      <c r="DWU12"/>
      <c r="DWV12"/>
      <c r="DWW12"/>
      <c r="DWX12"/>
      <c r="DWY12"/>
      <c r="DWZ12"/>
      <c r="DXA12"/>
      <c r="DXB12"/>
      <c r="DXC12"/>
      <c r="DXD12"/>
      <c r="DXE12"/>
      <c r="DXF12"/>
      <c r="DXG12"/>
      <c r="DXH12"/>
      <c r="DXI12"/>
      <c r="DXJ12"/>
      <c r="DXK12"/>
      <c r="DXL12"/>
      <c r="DXM12"/>
      <c r="DXN12"/>
      <c r="DXO12"/>
      <c r="DXP12"/>
      <c r="DXQ12"/>
      <c r="DXR12"/>
      <c r="DXS12"/>
      <c r="DXT12"/>
      <c r="DXU12"/>
      <c r="DXV12"/>
      <c r="DXW12"/>
      <c r="DXX12"/>
      <c r="DXY12"/>
      <c r="DXZ12"/>
      <c r="DYA12"/>
      <c r="DYB12"/>
      <c r="DYC12"/>
      <c r="DYD12"/>
      <c r="DYE12"/>
      <c r="DYF12"/>
      <c r="DYG12"/>
      <c r="DYH12"/>
      <c r="DYI12"/>
      <c r="DYJ12"/>
      <c r="DYK12"/>
      <c r="DYL12"/>
      <c r="DYM12"/>
      <c r="DYN12"/>
      <c r="DYO12"/>
      <c r="DYP12"/>
      <c r="DYQ12"/>
      <c r="DYR12"/>
      <c r="DYS12"/>
      <c r="DYT12"/>
      <c r="DYU12"/>
      <c r="DYV12"/>
      <c r="DYW12"/>
      <c r="DYX12"/>
      <c r="DYY12"/>
      <c r="DYZ12"/>
      <c r="DZA12"/>
      <c r="DZB12"/>
      <c r="DZC12"/>
      <c r="DZD12"/>
      <c r="DZE12"/>
      <c r="DZF12"/>
      <c r="DZG12"/>
      <c r="DZH12"/>
      <c r="DZI12"/>
      <c r="DZJ12"/>
      <c r="DZK12"/>
      <c r="DZL12"/>
      <c r="DZM12"/>
      <c r="DZN12"/>
      <c r="DZO12"/>
      <c r="DZP12"/>
      <c r="DZQ12"/>
      <c r="DZR12"/>
      <c r="DZS12"/>
      <c r="DZT12"/>
      <c r="DZU12"/>
      <c r="DZV12"/>
      <c r="DZW12"/>
      <c r="DZX12"/>
      <c r="DZY12"/>
      <c r="DZZ12"/>
      <c r="EAA12"/>
      <c r="EAB12"/>
      <c r="EAC12"/>
      <c r="EAD12"/>
      <c r="EAE12"/>
      <c r="EAF12"/>
      <c r="EAG12"/>
      <c r="EAH12"/>
      <c r="EAI12"/>
      <c r="EAJ12"/>
      <c r="EAK12"/>
      <c r="EAL12"/>
      <c r="EAM12"/>
      <c r="EAN12"/>
      <c r="EAO12"/>
      <c r="EAP12"/>
      <c r="EAQ12"/>
      <c r="EAR12"/>
      <c r="EAS12"/>
      <c r="EAT12"/>
      <c r="EAU12"/>
      <c r="EAV12"/>
      <c r="EAW12"/>
      <c r="EAX12"/>
      <c r="EAY12"/>
      <c r="EAZ12"/>
      <c r="EBA12"/>
      <c r="EBB12"/>
      <c r="EBC12"/>
      <c r="EBD12"/>
      <c r="EBE12"/>
      <c r="EBF12"/>
      <c r="EBG12"/>
      <c r="EBH12"/>
      <c r="EBI12"/>
      <c r="EBJ12"/>
      <c r="EBK12"/>
      <c r="EBL12"/>
      <c r="EBM12"/>
      <c r="EBN12"/>
      <c r="EBO12"/>
      <c r="EBP12"/>
      <c r="EBQ12"/>
      <c r="EBR12"/>
      <c r="EBS12"/>
      <c r="EBT12"/>
      <c r="EBU12"/>
      <c r="EBV12"/>
      <c r="EBW12"/>
      <c r="EBX12"/>
      <c r="EBY12"/>
      <c r="EBZ12"/>
      <c r="ECA12"/>
      <c r="ECB12"/>
      <c r="ECC12"/>
      <c r="ECD12"/>
      <c r="ECE12"/>
      <c r="ECF12"/>
      <c r="ECG12"/>
      <c r="ECH12"/>
      <c r="ECI12"/>
      <c r="ECJ12"/>
      <c r="ECK12"/>
      <c r="ECL12"/>
      <c r="ECM12"/>
      <c r="ECN12"/>
      <c r="ECO12"/>
      <c r="ECP12"/>
      <c r="ECQ12"/>
      <c r="ECR12"/>
      <c r="ECS12"/>
      <c r="ECT12"/>
      <c r="ECU12"/>
      <c r="ECV12"/>
      <c r="ECW12"/>
      <c r="ECX12"/>
      <c r="ECY12"/>
      <c r="ECZ12"/>
      <c r="EDA12"/>
      <c r="EDB12"/>
      <c r="EDC12"/>
      <c r="EDD12"/>
      <c r="EDE12"/>
      <c r="EDF12"/>
      <c r="EDG12"/>
      <c r="EDH12"/>
      <c r="EDI12"/>
      <c r="EDJ12"/>
      <c r="EDK12"/>
      <c r="EDL12"/>
      <c r="EDM12"/>
      <c r="EDN12"/>
      <c r="EDO12"/>
      <c r="EDP12"/>
      <c r="EDQ12"/>
      <c r="EDR12"/>
      <c r="EDS12"/>
      <c r="EDT12"/>
      <c r="EDU12"/>
      <c r="EDV12"/>
      <c r="EDW12"/>
      <c r="EDX12"/>
      <c r="EDY12"/>
      <c r="EDZ12"/>
      <c r="EEA12"/>
      <c r="EEB12"/>
      <c r="EEC12"/>
      <c r="EED12"/>
      <c r="EEE12"/>
      <c r="EEF12"/>
      <c r="EEG12"/>
      <c r="EEH12"/>
      <c r="EEI12"/>
      <c r="EEJ12"/>
      <c r="EEK12"/>
      <c r="EEL12"/>
      <c r="EEM12"/>
      <c r="EEN12"/>
      <c r="EEO12"/>
      <c r="EEP12"/>
      <c r="EEQ12"/>
      <c r="EER12"/>
      <c r="EES12"/>
      <c r="EET12"/>
      <c r="EEU12"/>
      <c r="EEV12"/>
      <c r="EEW12"/>
      <c r="EEX12"/>
      <c r="EEY12"/>
      <c r="EEZ12"/>
      <c r="EFA12"/>
      <c r="EFB12"/>
      <c r="EFC12"/>
      <c r="EFD12"/>
      <c r="EFE12"/>
      <c r="EFF12"/>
      <c r="EFG12"/>
      <c r="EFH12"/>
      <c r="EFI12"/>
      <c r="EFJ12"/>
      <c r="EFK12"/>
      <c r="EFL12"/>
      <c r="EFM12"/>
      <c r="EFN12"/>
      <c r="EFO12"/>
      <c r="EFP12"/>
      <c r="EFQ12"/>
      <c r="EFR12"/>
      <c r="EFS12"/>
      <c r="EFT12"/>
      <c r="EFU12"/>
      <c r="EFV12"/>
      <c r="EFW12"/>
      <c r="EFX12"/>
      <c r="EFY12"/>
      <c r="EFZ12"/>
      <c r="EGA12"/>
      <c r="EGB12"/>
      <c r="EGC12"/>
      <c r="EGD12"/>
      <c r="EGE12"/>
      <c r="EGF12"/>
      <c r="EGG12"/>
      <c r="EGH12"/>
      <c r="EGI12"/>
      <c r="EGJ12"/>
      <c r="EGK12"/>
      <c r="EGL12"/>
      <c r="EGM12"/>
      <c r="EGN12"/>
      <c r="EGO12"/>
      <c r="EGP12"/>
      <c r="EGQ12"/>
      <c r="EGR12"/>
      <c r="EGS12"/>
      <c r="EGT12"/>
      <c r="EGU12"/>
      <c r="EGV12"/>
      <c r="EGW12"/>
      <c r="EGX12"/>
      <c r="EGY12"/>
      <c r="EGZ12"/>
      <c r="EHA12"/>
      <c r="EHB12"/>
      <c r="EHC12"/>
      <c r="EHD12"/>
      <c r="EHE12"/>
      <c r="EHF12"/>
      <c r="EHG12"/>
      <c r="EHH12"/>
      <c r="EHI12"/>
      <c r="EHJ12"/>
      <c r="EHK12"/>
      <c r="EHL12"/>
      <c r="EHM12"/>
      <c r="EHN12"/>
      <c r="EHO12"/>
      <c r="EHP12"/>
      <c r="EHQ12"/>
      <c r="EHR12"/>
      <c r="EHS12"/>
      <c r="EHT12"/>
      <c r="EHU12"/>
      <c r="EHV12"/>
      <c r="EHW12"/>
      <c r="EHX12"/>
      <c r="EHY12"/>
      <c r="EHZ12"/>
      <c r="EIA12"/>
      <c r="EIB12"/>
      <c r="EIC12"/>
      <c r="EID12"/>
      <c r="EIE12"/>
      <c r="EIF12"/>
      <c r="EIG12"/>
      <c r="EIH12"/>
      <c r="EII12"/>
      <c r="EIJ12"/>
      <c r="EIK12"/>
      <c r="EIL12"/>
      <c r="EIM12"/>
      <c r="EIN12"/>
      <c r="EIO12"/>
      <c r="EIP12"/>
      <c r="EIQ12"/>
      <c r="EIR12"/>
      <c r="EIS12"/>
      <c r="EIT12"/>
      <c r="EIU12"/>
      <c r="EIV12"/>
      <c r="EIW12"/>
      <c r="EIX12"/>
      <c r="EIY12"/>
      <c r="EIZ12"/>
      <c r="EJA12"/>
      <c r="EJB12"/>
      <c r="EJC12"/>
      <c r="EJD12"/>
      <c r="EJE12"/>
      <c r="EJF12"/>
      <c r="EJG12"/>
      <c r="EJH12"/>
      <c r="EJI12"/>
      <c r="EJJ12"/>
      <c r="EJK12"/>
      <c r="EJL12"/>
      <c r="EJM12"/>
      <c r="EJN12"/>
      <c r="EJO12"/>
      <c r="EJP12"/>
      <c r="EJQ12"/>
      <c r="EJR12"/>
      <c r="EJS12"/>
      <c r="EJT12"/>
      <c r="EJU12"/>
      <c r="EJV12"/>
      <c r="EJW12"/>
      <c r="EJX12"/>
      <c r="EJY12"/>
      <c r="EJZ12"/>
      <c r="EKA12"/>
      <c r="EKB12"/>
      <c r="EKC12"/>
      <c r="EKD12"/>
      <c r="EKE12"/>
      <c r="EKF12"/>
      <c r="EKG12"/>
      <c r="EKH12"/>
      <c r="EKI12"/>
      <c r="EKJ12"/>
      <c r="EKK12"/>
      <c r="EKL12"/>
      <c r="EKM12"/>
      <c r="EKN12"/>
      <c r="EKO12"/>
      <c r="EKP12"/>
      <c r="EKQ12"/>
      <c r="EKR12"/>
      <c r="EKS12"/>
      <c r="EKT12"/>
      <c r="EKU12"/>
      <c r="EKV12"/>
      <c r="EKW12"/>
      <c r="EKX12"/>
      <c r="EKY12"/>
      <c r="EKZ12"/>
      <c r="ELA12"/>
      <c r="ELB12"/>
      <c r="ELC12"/>
      <c r="ELD12"/>
      <c r="ELE12"/>
      <c r="ELF12"/>
      <c r="ELG12"/>
      <c r="ELH12"/>
      <c r="ELI12"/>
      <c r="ELJ12"/>
      <c r="ELK12"/>
      <c r="ELL12"/>
      <c r="ELM12"/>
      <c r="ELN12"/>
      <c r="ELO12"/>
      <c r="ELP12"/>
      <c r="ELQ12"/>
      <c r="ELR12"/>
      <c r="ELS12"/>
      <c r="ELT12"/>
      <c r="ELU12"/>
      <c r="ELV12"/>
      <c r="ELW12"/>
      <c r="ELX12"/>
      <c r="ELY12"/>
      <c r="ELZ12"/>
      <c r="EMA12"/>
      <c r="EMB12"/>
      <c r="EMC12"/>
      <c r="EMD12"/>
      <c r="EME12"/>
      <c r="EMF12"/>
      <c r="EMG12"/>
      <c r="EMH12"/>
      <c r="EMI12"/>
      <c r="EMJ12"/>
      <c r="EMK12"/>
      <c r="EML12"/>
      <c r="EMM12"/>
      <c r="EMN12"/>
      <c r="EMO12"/>
      <c r="EMP12"/>
      <c r="EMQ12"/>
      <c r="EMR12"/>
      <c r="EMS12"/>
      <c r="EMT12"/>
      <c r="EMU12"/>
      <c r="EMV12"/>
      <c r="EMW12"/>
      <c r="EMX12"/>
      <c r="EMY12"/>
      <c r="EMZ12"/>
      <c r="ENA12"/>
      <c r="ENB12"/>
      <c r="ENC12"/>
      <c r="END12"/>
      <c r="ENE12"/>
      <c r="ENF12"/>
      <c r="ENG12"/>
      <c r="ENH12"/>
      <c r="ENI12"/>
      <c r="ENJ12"/>
      <c r="ENK12"/>
      <c r="ENL12"/>
      <c r="ENM12"/>
      <c r="ENN12"/>
      <c r="ENO12"/>
      <c r="ENP12"/>
      <c r="ENQ12"/>
      <c r="ENR12"/>
      <c r="ENS12"/>
      <c r="ENT12"/>
      <c r="ENU12"/>
      <c r="ENV12"/>
      <c r="ENW12"/>
      <c r="ENX12"/>
      <c r="ENY12"/>
      <c r="ENZ12"/>
      <c r="EOA12"/>
      <c r="EOB12"/>
      <c r="EOC12"/>
      <c r="EOD12"/>
      <c r="EOE12"/>
      <c r="EOF12"/>
      <c r="EOG12"/>
      <c r="EOH12"/>
      <c r="EOI12"/>
      <c r="EOJ12"/>
      <c r="EOK12"/>
      <c r="EOL12"/>
      <c r="EOM12"/>
      <c r="EON12"/>
      <c r="EOO12"/>
      <c r="EOP12"/>
      <c r="EOQ12"/>
      <c r="EOR12"/>
      <c r="EOS12"/>
      <c r="EOT12"/>
      <c r="EOU12"/>
      <c r="EOV12"/>
      <c r="EOW12"/>
      <c r="EOX12"/>
      <c r="EOY12"/>
      <c r="EOZ12"/>
      <c r="EPA12"/>
      <c r="EPB12"/>
      <c r="EPC12"/>
      <c r="EPD12"/>
      <c r="EPE12"/>
      <c r="EPF12"/>
      <c r="EPG12"/>
      <c r="EPH12"/>
      <c r="EPI12"/>
      <c r="EPJ12"/>
      <c r="EPK12"/>
      <c r="EPL12"/>
      <c r="EPM12"/>
      <c r="EPN12"/>
      <c r="EPO12"/>
      <c r="EPP12"/>
      <c r="EPQ12"/>
      <c r="EPR12"/>
      <c r="EPS12"/>
      <c r="EPT12"/>
      <c r="EPU12"/>
      <c r="EPV12"/>
      <c r="EPW12"/>
      <c r="EPX12"/>
      <c r="EPY12"/>
      <c r="EPZ12"/>
      <c r="EQA12"/>
      <c r="EQB12"/>
      <c r="EQC12"/>
      <c r="EQD12"/>
      <c r="EQE12"/>
      <c r="EQF12"/>
      <c r="EQG12"/>
      <c r="EQH12"/>
      <c r="EQI12"/>
      <c r="EQJ12"/>
      <c r="EQK12"/>
      <c r="EQL12"/>
      <c r="EQM12"/>
      <c r="EQN12"/>
      <c r="EQO12"/>
      <c r="EQP12"/>
      <c r="EQQ12"/>
      <c r="EQR12"/>
      <c r="EQS12"/>
      <c r="EQT12"/>
      <c r="EQU12"/>
      <c r="EQV12"/>
      <c r="EQW12"/>
      <c r="EQX12"/>
      <c r="EQY12"/>
      <c r="EQZ12"/>
      <c r="ERA12"/>
      <c r="ERB12"/>
      <c r="ERC12"/>
      <c r="ERD12"/>
      <c r="ERE12"/>
      <c r="ERF12"/>
      <c r="ERG12"/>
      <c r="ERH12"/>
      <c r="ERI12"/>
      <c r="ERJ12"/>
      <c r="ERK12"/>
      <c r="ERL12"/>
      <c r="ERM12"/>
      <c r="ERN12"/>
      <c r="ERO12"/>
      <c r="ERP12"/>
      <c r="ERQ12"/>
      <c r="ERR12"/>
      <c r="ERS12"/>
      <c r="ERT12"/>
      <c r="ERU12"/>
      <c r="ERV12"/>
      <c r="ERW12"/>
      <c r="ERX12"/>
      <c r="ERY12"/>
      <c r="ERZ12"/>
      <c r="ESA12"/>
      <c r="ESB12"/>
      <c r="ESC12"/>
      <c r="ESD12"/>
      <c r="ESE12"/>
      <c r="ESF12"/>
      <c r="ESG12"/>
      <c r="ESH12"/>
      <c r="ESI12"/>
      <c r="ESJ12"/>
      <c r="ESK12"/>
      <c r="ESL12"/>
      <c r="ESM12"/>
      <c r="ESN12"/>
      <c r="ESO12"/>
      <c r="ESP12"/>
      <c r="ESQ12"/>
      <c r="ESR12"/>
      <c r="ESS12"/>
      <c r="EST12"/>
      <c r="ESU12"/>
      <c r="ESV12"/>
      <c r="ESW12"/>
      <c r="ESX12"/>
      <c r="ESY12"/>
      <c r="ESZ12"/>
      <c r="ETA12"/>
      <c r="ETB12"/>
      <c r="ETC12"/>
      <c r="ETD12"/>
      <c r="ETE12"/>
      <c r="ETF12"/>
      <c r="ETG12"/>
      <c r="ETH12"/>
      <c r="ETI12"/>
      <c r="ETJ12"/>
      <c r="ETK12"/>
      <c r="ETL12"/>
      <c r="ETM12"/>
      <c r="ETN12"/>
      <c r="ETO12"/>
      <c r="ETP12"/>
      <c r="ETQ12"/>
      <c r="ETR12"/>
      <c r="ETS12"/>
      <c r="ETT12"/>
      <c r="ETU12"/>
      <c r="ETV12"/>
      <c r="ETW12"/>
      <c r="ETX12"/>
      <c r="ETY12"/>
      <c r="ETZ12"/>
      <c r="EUA12"/>
      <c r="EUB12"/>
      <c r="EUC12"/>
      <c r="EUD12"/>
      <c r="EUE12"/>
      <c r="EUF12"/>
      <c r="EUG12"/>
      <c r="EUH12"/>
      <c r="EUI12"/>
      <c r="EUJ12"/>
      <c r="EUK12"/>
      <c r="EUL12"/>
      <c r="EUM12"/>
      <c r="EUN12"/>
      <c r="EUO12"/>
      <c r="EUP12"/>
      <c r="EUQ12"/>
      <c r="EUR12"/>
      <c r="EUS12"/>
      <c r="EUT12"/>
      <c r="EUU12"/>
      <c r="EUV12"/>
      <c r="EUW12"/>
      <c r="EUX12"/>
      <c r="EUY12"/>
      <c r="EUZ12"/>
      <c r="EVA12"/>
      <c r="EVB12"/>
      <c r="EVC12"/>
      <c r="EVD12"/>
      <c r="EVE12"/>
      <c r="EVF12"/>
      <c r="EVG12"/>
      <c r="EVH12"/>
      <c r="EVI12"/>
      <c r="EVJ12"/>
      <c r="EVK12"/>
      <c r="EVL12"/>
      <c r="EVM12"/>
      <c r="EVN12"/>
      <c r="EVO12"/>
      <c r="EVP12"/>
      <c r="EVQ12"/>
      <c r="EVR12"/>
      <c r="EVS12"/>
      <c r="EVT12"/>
      <c r="EVU12"/>
      <c r="EVV12"/>
      <c r="EVW12"/>
      <c r="EVX12"/>
      <c r="EVY12"/>
      <c r="EVZ12"/>
      <c r="EWA12"/>
      <c r="EWB12"/>
      <c r="EWC12"/>
      <c r="EWD12"/>
      <c r="EWE12"/>
      <c r="EWF12"/>
      <c r="EWG12"/>
      <c r="EWH12"/>
      <c r="EWI12"/>
      <c r="EWJ12"/>
      <c r="EWK12"/>
      <c r="EWL12"/>
      <c r="EWM12"/>
      <c r="EWN12"/>
      <c r="EWO12"/>
      <c r="EWP12"/>
      <c r="EWQ12"/>
      <c r="EWR12"/>
      <c r="EWS12"/>
      <c r="EWT12"/>
      <c r="EWU12"/>
      <c r="EWV12"/>
      <c r="EWW12"/>
      <c r="EWX12"/>
      <c r="EWY12"/>
      <c r="EWZ12"/>
      <c r="EXA12"/>
      <c r="EXB12"/>
      <c r="EXC12"/>
      <c r="EXD12"/>
      <c r="EXE12"/>
      <c r="EXF12"/>
      <c r="EXG12"/>
      <c r="EXH12"/>
      <c r="EXI12"/>
      <c r="EXJ12"/>
      <c r="EXK12"/>
      <c r="EXL12"/>
      <c r="EXM12"/>
      <c r="EXN12"/>
      <c r="EXO12"/>
      <c r="EXP12"/>
      <c r="EXQ12"/>
      <c r="EXR12"/>
      <c r="EXS12"/>
      <c r="EXT12"/>
      <c r="EXU12"/>
      <c r="EXV12"/>
      <c r="EXW12"/>
      <c r="EXX12"/>
      <c r="EXY12"/>
      <c r="EXZ12"/>
      <c r="EYA12"/>
      <c r="EYB12"/>
      <c r="EYC12"/>
      <c r="EYD12"/>
      <c r="EYE12"/>
      <c r="EYF12"/>
      <c r="EYG12"/>
      <c r="EYH12"/>
      <c r="EYI12"/>
      <c r="EYJ12"/>
      <c r="EYK12"/>
      <c r="EYL12"/>
      <c r="EYM12"/>
      <c r="EYN12"/>
      <c r="EYO12"/>
      <c r="EYP12"/>
      <c r="EYQ12"/>
      <c r="EYR12"/>
      <c r="EYS12"/>
      <c r="EYT12"/>
      <c r="EYU12"/>
      <c r="EYV12"/>
      <c r="EYW12"/>
      <c r="EYX12"/>
      <c r="EYY12"/>
      <c r="EYZ12"/>
      <c r="EZA12"/>
      <c r="EZB12"/>
      <c r="EZC12"/>
      <c r="EZD12"/>
      <c r="EZE12"/>
      <c r="EZF12"/>
      <c r="EZG12"/>
      <c r="EZH12"/>
      <c r="EZI12"/>
      <c r="EZJ12"/>
      <c r="EZK12"/>
      <c r="EZL12"/>
      <c r="EZM12"/>
      <c r="EZN12"/>
      <c r="EZO12"/>
      <c r="EZP12"/>
      <c r="EZQ12"/>
      <c r="EZR12"/>
      <c r="EZS12"/>
      <c r="EZT12"/>
      <c r="EZU12"/>
      <c r="EZV12"/>
      <c r="EZW12"/>
      <c r="EZX12"/>
      <c r="EZY12"/>
      <c r="EZZ12"/>
      <c r="FAA12"/>
      <c r="FAB12"/>
      <c r="FAC12"/>
      <c r="FAD12"/>
      <c r="FAE12"/>
      <c r="FAF12"/>
      <c r="FAG12"/>
      <c r="FAH12"/>
      <c r="FAI12"/>
      <c r="FAJ12"/>
      <c r="FAK12"/>
      <c r="FAL12"/>
      <c r="FAM12"/>
      <c r="FAN12"/>
      <c r="FAO12"/>
      <c r="FAP12"/>
      <c r="FAQ12"/>
      <c r="FAR12"/>
      <c r="FAS12"/>
      <c r="FAT12"/>
      <c r="FAU12"/>
      <c r="FAV12"/>
      <c r="FAW12"/>
      <c r="FAX12"/>
      <c r="FAY12"/>
      <c r="FAZ12"/>
      <c r="FBA12"/>
      <c r="FBB12"/>
      <c r="FBC12"/>
      <c r="FBD12"/>
      <c r="FBE12"/>
      <c r="FBF12"/>
      <c r="FBG12"/>
      <c r="FBH12"/>
      <c r="FBI12"/>
      <c r="FBJ12"/>
      <c r="FBK12"/>
      <c r="FBL12"/>
      <c r="FBM12"/>
      <c r="FBN12"/>
      <c r="FBO12"/>
      <c r="FBP12"/>
      <c r="FBQ12"/>
      <c r="FBR12"/>
      <c r="FBS12"/>
      <c r="FBT12"/>
      <c r="FBU12"/>
      <c r="FBV12"/>
      <c r="FBW12"/>
      <c r="FBX12"/>
      <c r="FBY12"/>
      <c r="FBZ12"/>
      <c r="FCA12"/>
      <c r="FCB12"/>
      <c r="FCC12"/>
      <c r="FCD12"/>
      <c r="FCE12"/>
      <c r="FCF12"/>
      <c r="FCG12"/>
      <c r="FCH12"/>
      <c r="FCI12"/>
      <c r="FCJ12"/>
      <c r="FCK12"/>
      <c r="FCL12"/>
      <c r="FCM12"/>
      <c r="FCN12"/>
      <c r="FCO12"/>
      <c r="FCP12"/>
      <c r="FCQ12"/>
      <c r="FCR12"/>
      <c r="FCS12"/>
      <c r="FCT12"/>
      <c r="FCU12"/>
      <c r="FCV12"/>
      <c r="FCW12"/>
      <c r="FCX12"/>
      <c r="FCY12"/>
      <c r="FCZ12"/>
      <c r="FDA12"/>
      <c r="FDB12"/>
      <c r="FDC12"/>
      <c r="FDD12"/>
      <c r="FDE12"/>
      <c r="FDF12"/>
      <c r="FDG12"/>
      <c r="FDH12"/>
      <c r="FDI12"/>
      <c r="FDJ12"/>
      <c r="FDK12"/>
      <c r="FDL12"/>
      <c r="FDM12"/>
      <c r="FDN12"/>
      <c r="FDO12"/>
      <c r="FDP12"/>
      <c r="FDQ12"/>
      <c r="FDR12"/>
      <c r="FDS12"/>
      <c r="FDT12"/>
      <c r="FDU12"/>
      <c r="FDV12"/>
      <c r="FDW12"/>
      <c r="FDX12"/>
      <c r="FDY12"/>
      <c r="FDZ12"/>
      <c r="FEA12"/>
      <c r="FEB12"/>
      <c r="FEC12"/>
      <c r="FED12"/>
      <c r="FEE12"/>
      <c r="FEF12"/>
      <c r="FEG12"/>
      <c r="FEH12"/>
      <c r="FEI12"/>
      <c r="FEJ12"/>
      <c r="FEK12"/>
      <c r="FEL12"/>
      <c r="FEM12"/>
      <c r="FEN12"/>
      <c r="FEO12"/>
      <c r="FEP12"/>
      <c r="FEQ12"/>
      <c r="FER12"/>
      <c r="FES12"/>
      <c r="FET12"/>
      <c r="FEU12"/>
      <c r="FEV12"/>
      <c r="FEW12"/>
      <c r="FEX12"/>
      <c r="FEY12"/>
      <c r="FEZ12"/>
      <c r="FFA12"/>
      <c r="FFB12"/>
      <c r="FFC12"/>
      <c r="FFD12"/>
      <c r="FFE12"/>
      <c r="FFF12"/>
      <c r="FFG12"/>
      <c r="FFH12"/>
      <c r="FFI12"/>
      <c r="FFJ12"/>
      <c r="FFK12"/>
      <c r="FFL12"/>
      <c r="FFM12"/>
      <c r="FFN12"/>
      <c r="FFO12"/>
      <c r="FFP12"/>
      <c r="FFQ12"/>
      <c r="FFR12"/>
      <c r="FFS12"/>
      <c r="FFT12"/>
      <c r="FFU12"/>
      <c r="FFV12"/>
      <c r="FFW12"/>
      <c r="FFX12"/>
      <c r="FFY12"/>
      <c r="FFZ12"/>
      <c r="FGA12"/>
      <c r="FGB12"/>
      <c r="FGC12"/>
      <c r="FGD12"/>
      <c r="FGE12"/>
      <c r="FGF12"/>
      <c r="FGG12"/>
      <c r="FGH12"/>
      <c r="FGI12"/>
      <c r="FGJ12"/>
      <c r="FGK12"/>
      <c r="FGL12"/>
      <c r="FGM12"/>
      <c r="FGN12"/>
      <c r="FGO12"/>
      <c r="FGP12"/>
      <c r="FGQ12"/>
      <c r="FGR12"/>
      <c r="FGS12"/>
      <c r="FGT12"/>
      <c r="FGU12"/>
      <c r="FGV12"/>
      <c r="FGW12"/>
      <c r="FGX12"/>
      <c r="FGY12"/>
      <c r="FGZ12"/>
      <c r="FHA12"/>
      <c r="FHB12"/>
      <c r="FHC12"/>
      <c r="FHD12"/>
      <c r="FHE12"/>
      <c r="FHF12"/>
      <c r="FHG12"/>
      <c r="FHH12"/>
      <c r="FHI12"/>
      <c r="FHJ12"/>
      <c r="FHK12"/>
      <c r="FHL12"/>
      <c r="FHM12"/>
      <c r="FHN12"/>
      <c r="FHO12"/>
      <c r="FHP12"/>
      <c r="FHQ12"/>
      <c r="FHR12"/>
      <c r="FHS12"/>
      <c r="FHT12"/>
      <c r="FHU12"/>
      <c r="FHV12"/>
      <c r="FHW12"/>
      <c r="FHX12"/>
      <c r="FHY12"/>
      <c r="FHZ12"/>
      <c r="FIA12"/>
      <c r="FIB12"/>
      <c r="FIC12"/>
      <c r="FID12"/>
      <c r="FIE12"/>
      <c r="FIF12"/>
      <c r="FIG12"/>
      <c r="FIH12"/>
      <c r="FII12"/>
      <c r="FIJ12"/>
      <c r="FIK12"/>
      <c r="FIL12"/>
      <c r="FIM12"/>
      <c r="FIN12"/>
      <c r="FIO12"/>
      <c r="FIP12"/>
      <c r="FIQ12"/>
      <c r="FIR12"/>
      <c r="FIS12"/>
      <c r="FIT12"/>
      <c r="FIU12"/>
      <c r="FIV12"/>
      <c r="FIW12"/>
      <c r="FIX12"/>
      <c r="FIY12"/>
      <c r="FIZ12"/>
      <c r="FJA12"/>
      <c r="FJB12"/>
      <c r="FJC12"/>
      <c r="FJD12"/>
      <c r="FJE12"/>
      <c r="FJF12"/>
      <c r="FJG12"/>
      <c r="FJH12"/>
      <c r="FJI12"/>
      <c r="FJJ12"/>
      <c r="FJK12"/>
      <c r="FJL12"/>
      <c r="FJM12"/>
      <c r="FJN12"/>
      <c r="FJO12"/>
      <c r="FJP12"/>
      <c r="FJQ12"/>
      <c r="FJR12"/>
      <c r="FJS12"/>
      <c r="FJT12"/>
      <c r="FJU12"/>
      <c r="FJV12"/>
      <c r="FJW12"/>
      <c r="FJX12"/>
      <c r="FJY12"/>
      <c r="FJZ12"/>
      <c r="FKA12"/>
      <c r="FKB12"/>
      <c r="FKC12"/>
      <c r="FKD12"/>
      <c r="FKE12"/>
      <c r="FKF12"/>
      <c r="FKG12"/>
      <c r="FKH12"/>
      <c r="FKI12"/>
      <c r="FKJ12"/>
      <c r="FKK12"/>
      <c r="FKL12"/>
      <c r="FKM12"/>
      <c r="FKN12"/>
      <c r="FKO12"/>
      <c r="FKP12"/>
      <c r="FKQ12"/>
      <c r="FKR12"/>
      <c r="FKS12"/>
      <c r="FKT12"/>
      <c r="FKU12"/>
      <c r="FKV12"/>
      <c r="FKW12"/>
      <c r="FKX12"/>
      <c r="FKY12"/>
      <c r="FKZ12"/>
      <c r="FLA12"/>
      <c r="FLB12"/>
      <c r="FLC12"/>
      <c r="FLD12"/>
      <c r="FLE12"/>
      <c r="FLF12"/>
      <c r="FLG12"/>
      <c r="FLH12"/>
      <c r="FLI12"/>
      <c r="FLJ12"/>
      <c r="FLK12"/>
      <c r="FLL12"/>
      <c r="FLM12"/>
      <c r="FLN12"/>
      <c r="FLO12"/>
      <c r="FLP12"/>
      <c r="FLQ12"/>
      <c r="FLR12"/>
      <c r="FLS12"/>
      <c r="FLT12"/>
      <c r="FLU12"/>
      <c r="FLV12"/>
      <c r="FLW12"/>
      <c r="FLX12"/>
      <c r="FLY12"/>
      <c r="FLZ12"/>
      <c r="FMA12"/>
      <c r="FMB12"/>
      <c r="FMC12"/>
      <c r="FMD12"/>
      <c r="FME12"/>
      <c r="FMF12"/>
      <c r="FMG12"/>
      <c r="FMH12"/>
      <c r="FMI12"/>
      <c r="FMJ12"/>
      <c r="FMK12"/>
      <c r="FML12"/>
      <c r="FMM12"/>
      <c r="FMN12"/>
      <c r="FMO12"/>
      <c r="FMP12"/>
      <c r="FMQ12"/>
      <c r="FMR12"/>
      <c r="FMS12"/>
      <c r="FMT12"/>
      <c r="FMU12"/>
      <c r="FMV12"/>
      <c r="FMW12"/>
      <c r="FMX12"/>
      <c r="FMY12"/>
      <c r="FMZ12"/>
      <c r="FNA12"/>
      <c r="FNB12"/>
      <c r="FNC12"/>
      <c r="FND12"/>
      <c r="FNE12"/>
      <c r="FNF12"/>
      <c r="FNG12"/>
      <c r="FNH12"/>
      <c r="FNI12"/>
      <c r="FNJ12"/>
      <c r="FNK12"/>
      <c r="FNL12"/>
      <c r="FNM12"/>
      <c r="FNN12"/>
      <c r="FNO12"/>
      <c r="FNP12"/>
      <c r="FNQ12"/>
      <c r="FNR12"/>
      <c r="FNS12"/>
      <c r="FNT12"/>
      <c r="FNU12"/>
      <c r="FNV12"/>
      <c r="FNW12"/>
      <c r="FNX12"/>
      <c r="FNY12"/>
      <c r="FNZ12"/>
      <c r="FOA12"/>
      <c r="FOB12"/>
      <c r="FOC12"/>
      <c r="FOD12"/>
      <c r="FOE12"/>
      <c r="FOF12"/>
      <c r="FOG12"/>
      <c r="FOH12"/>
      <c r="FOI12"/>
      <c r="FOJ12"/>
      <c r="FOK12"/>
      <c r="FOL12"/>
      <c r="FOM12"/>
      <c r="FON12"/>
      <c r="FOO12"/>
      <c r="FOP12"/>
      <c r="FOQ12"/>
      <c r="FOR12"/>
      <c r="FOS12"/>
      <c r="FOT12"/>
      <c r="FOU12"/>
      <c r="FOV12"/>
      <c r="FOW12"/>
      <c r="FOX12"/>
      <c r="FOY12"/>
      <c r="FOZ12"/>
      <c r="FPA12"/>
      <c r="FPB12"/>
      <c r="FPC12"/>
      <c r="FPD12"/>
      <c r="FPE12"/>
      <c r="FPF12"/>
      <c r="FPG12"/>
      <c r="FPH12"/>
      <c r="FPI12"/>
      <c r="FPJ12"/>
      <c r="FPK12"/>
      <c r="FPL12"/>
      <c r="FPM12"/>
      <c r="FPN12"/>
      <c r="FPO12"/>
      <c r="FPP12"/>
      <c r="FPQ12"/>
      <c r="FPR12"/>
      <c r="FPS12"/>
      <c r="FPT12"/>
      <c r="FPU12"/>
      <c r="FPV12"/>
      <c r="FPW12"/>
      <c r="FPX12"/>
      <c r="FPY12"/>
      <c r="FPZ12"/>
      <c r="FQA12"/>
      <c r="FQB12"/>
      <c r="FQC12"/>
      <c r="FQD12"/>
      <c r="FQE12"/>
      <c r="FQF12"/>
      <c r="FQG12"/>
      <c r="FQH12"/>
      <c r="FQI12"/>
      <c r="FQJ12"/>
      <c r="FQK12"/>
      <c r="FQL12"/>
      <c r="FQM12"/>
      <c r="FQN12"/>
      <c r="FQO12"/>
      <c r="FQP12"/>
      <c r="FQQ12"/>
      <c r="FQR12"/>
      <c r="FQS12"/>
      <c r="FQT12"/>
      <c r="FQU12"/>
      <c r="FQV12"/>
      <c r="FQW12"/>
      <c r="FQX12"/>
      <c r="FQY12"/>
      <c r="FQZ12"/>
      <c r="FRA12"/>
      <c r="FRB12"/>
      <c r="FRC12"/>
      <c r="FRD12"/>
      <c r="FRE12"/>
      <c r="FRF12"/>
      <c r="FRG12"/>
      <c r="FRH12"/>
      <c r="FRI12"/>
      <c r="FRJ12"/>
      <c r="FRK12"/>
      <c r="FRL12"/>
      <c r="FRM12"/>
      <c r="FRN12"/>
      <c r="FRO12"/>
      <c r="FRP12"/>
      <c r="FRQ12"/>
      <c r="FRR12"/>
      <c r="FRS12"/>
      <c r="FRT12"/>
      <c r="FRU12"/>
      <c r="FRV12"/>
      <c r="FRW12"/>
      <c r="FRX12"/>
      <c r="FRY12"/>
      <c r="FRZ12"/>
      <c r="FSA12"/>
      <c r="FSB12"/>
      <c r="FSC12"/>
      <c r="FSD12"/>
      <c r="FSE12"/>
      <c r="FSF12"/>
      <c r="FSG12"/>
      <c r="FSH12"/>
      <c r="FSI12"/>
      <c r="FSJ12"/>
      <c r="FSK12"/>
      <c r="FSL12"/>
      <c r="FSM12"/>
      <c r="FSN12"/>
      <c r="FSO12"/>
      <c r="FSP12"/>
      <c r="FSQ12"/>
      <c r="FSR12"/>
      <c r="FSS12"/>
      <c r="FST12"/>
      <c r="FSU12"/>
      <c r="FSV12"/>
      <c r="FSW12"/>
      <c r="FSX12"/>
      <c r="FSY12"/>
      <c r="FSZ12"/>
      <c r="FTA12"/>
      <c r="FTB12"/>
      <c r="FTC12"/>
      <c r="FTD12"/>
      <c r="FTE12"/>
      <c r="FTF12"/>
      <c r="FTG12"/>
      <c r="FTH12"/>
      <c r="FTI12"/>
      <c r="FTJ12"/>
      <c r="FTK12"/>
      <c r="FTL12"/>
      <c r="FTM12"/>
      <c r="FTN12"/>
      <c r="FTO12"/>
      <c r="FTP12"/>
      <c r="FTQ12"/>
      <c r="FTR12"/>
      <c r="FTS12"/>
      <c r="FTT12"/>
      <c r="FTU12"/>
      <c r="FTV12"/>
      <c r="FTW12"/>
      <c r="FTX12"/>
      <c r="FTY12"/>
      <c r="FTZ12"/>
      <c r="FUA12"/>
      <c r="FUB12"/>
      <c r="FUC12"/>
      <c r="FUD12"/>
      <c r="FUE12"/>
      <c r="FUF12"/>
      <c r="FUG12"/>
      <c r="FUH12"/>
      <c r="FUI12"/>
      <c r="FUJ12"/>
      <c r="FUK12"/>
      <c r="FUL12"/>
      <c r="FUM12"/>
      <c r="FUN12"/>
      <c r="FUO12"/>
      <c r="FUP12"/>
      <c r="FUQ12"/>
      <c r="FUR12"/>
      <c r="FUS12"/>
      <c r="FUT12"/>
      <c r="FUU12"/>
      <c r="FUV12"/>
      <c r="FUW12"/>
      <c r="FUX12"/>
      <c r="FUY12"/>
      <c r="FUZ12"/>
      <c r="FVA12"/>
      <c r="FVB12"/>
      <c r="FVC12"/>
      <c r="FVD12"/>
      <c r="FVE12"/>
      <c r="FVF12"/>
      <c r="FVG12"/>
      <c r="FVH12"/>
      <c r="FVI12"/>
      <c r="FVJ12"/>
      <c r="FVK12"/>
      <c r="FVL12"/>
      <c r="FVM12"/>
      <c r="FVN12"/>
      <c r="FVO12"/>
      <c r="FVP12"/>
      <c r="FVQ12"/>
      <c r="FVR12"/>
      <c r="FVS12"/>
      <c r="FVT12"/>
      <c r="FVU12"/>
      <c r="FVV12"/>
      <c r="FVW12"/>
      <c r="FVX12"/>
      <c r="FVY12"/>
      <c r="FVZ12"/>
      <c r="FWA12"/>
      <c r="FWB12"/>
      <c r="FWC12"/>
      <c r="FWD12"/>
      <c r="FWE12"/>
      <c r="FWF12"/>
      <c r="FWG12"/>
      <c r="FWH12"/>
      <c r="FWI12"/>
      <c r="FWJ12"/>
      <c r="FWK12"/>
      <c r="FWL12"/>
      <c r="FWM12"/>
      <c r="FWN12"/>
      <c r="FWO12"/>
      <c r="FWP12"/>
      <c r="FWQ12"/>
      <c r="FWR12"/>
      <c r="FWS12"/>
      <c r="FWT12"/>
      <c r="FWU12"/>
      <c r="FWV12"/>
      <c r="FWW12"/>
      <c r="FWX12"/>
      <c r="FWY12"/>
      <c r="FWZ12"/>
      <c r="FXA12"/>
      <c r="FXB12"/>
      <c r="FXC12"/>
      <c r="FXD12"/>
      <c r="FXE12"/>
      <c r="FXF12"/>
      <c r="FXG12"/>
      <c r="FXH12"/>
      <c r="FXI12"/>
      <c r="FXJ12"/>
      <c r="FXK12"/>
      <c r="FXL12"/>
      <c r="FXM12"/>
      <c r="FXN12"/>
      <c r="FXO12"/>
      <c r="FXP12"/>
      <c r="FXQ12"/>
      <c r="FXR12"/>
      <c r="FXS12"/>
      <c r="FXT12"/>
      <c r="FXU12"/>
      <c r="FXV12"/>
      <c r="FXW12"/>
      <c r="FXX12"/>
      <c r="FXY12"/>
      <c r="FXZ12"/>
      <c r="FYA12"/>
      <c r="FYB12"/>
      <c r="FYC12"/>
      <c r="FYD12"/>
      <c r="FYE12"/>
      <c r="FYF12"/>
      <c r="FYG12"/>
      <c r="FYH12"/>
      <c r="FYI12"/>
      <c r="FYJ12"/>
      <c r="FYK12"/>
      <c r="FYL12"/>
      <c r="FYM12"/>
      <c r="FYN12"/>
      <c r="FYO12"/>
      <c r="FYP12"/>
      <c r="FYQ12"/>
      <c r="FYR12"/>
      <c r="FYS12"/>
      <c r="FYT12"/>
      <c r="FYU12"/>
      <c r="FYV12"/>
      <c r="FYW12"/>
      <c r="FYX12"/>
      <c r="FYY12"/>
      <c r="FYZ12"/>
      <c r="FZA12"/>
      <c r="FZB12"/>
      <c r="FZC12"/>
      <c r="FZD12"/>
      <c r="FZE12"/>
      <c r="FZF12"/>
      <c r="FZG12"/>
      <c r="FZH12"/>
      <c r="FZI12"/>
      <c r="FZJ12"/>
      <c r="FZK12"/>
      <c r="FZL12"/>
      <c r="FZM12"/>
      <c r="FZN12"/>
      <c r="FZO12"/>
      <c r="FZP12"/>
      <c r="FZQ12"/>
      <c r="FZR12"/>
      <c r="FZS12"/>
      <c r="FZT12"/>
      <c r="FZU12"/>
      <c r="FZV12"/>
      <c r="FZW12"/>
      <c r="FZX12"/>
      <c r="FZY12"/>
      <c r="FZZ12"/>
      <c r="GAA12"/>
      <c r="GAB12"/>
      <c r="GAC12"/>
      <c r="GAD12"/>
      <c r="GAE12"/>
      <c r="GAF12"/>
      <c r="GAG12"/>
      <c r="GAH12"/>
      <c r="GAI12"/>
      <c r="GAJ12"/>
      <c r="GAK12"/>
      <c r="GAL12"/>
      <c r="GAM12"/>
      <c r="GAN12"/>
      <c r="GAO12"/>
      <c r="GAP12"/>
      <c r="GAQ12"/>
      <c r="GAR12"/>
      <c r="GAS12"/>
      <c r="GAT12"/>
      <c r="GAU12"/>
      <c r="GAV12"/>
      <c r="GAW12"/>
      <c r="GAX12"/>
      <c r="GAY12"/>
      <c r="GAZ12"/>
      <c r="GBA12"/>
      <c r="GBB12"/>
      <c r="GBC12"/>
      <c r="GBD12"/>
      <c r="GBE12"/>
      <c r="GBF12"/>
      <c r="GBG12"/>
      <c r="GBH12"/>
      <c r="GBI12"/>
      <c r="GBJ12"/>
      <c r="GBK12"/>
      <c r="GBL12"/>
      <c r="GBM12"/>
      <c r="GBN12"/>
      <c r="GBO12"/>
      <c r="GBP12"/>
      <c r="GBQ12"/>
      <c r="GBR12"/>
      <c r="GBS12"/>
      <c r="GBT12"/>
      <c r="GBU12"/>
      <c r="GBV12"/>
      <c r="GBW12"/>
      <c r="GBX12"/>
      <c r="GBY12"/>
      <c r="GBZ12"/>
      <c r="GCA12"/>
      <c r="GCB12"/>
      <c r="GCC12"/>
      <c r="GCD12"/>
      <c r="GCE12"/>
      <c r="GCF12"/>
      <c r="GCG12"/>
      <c r="GCH12"/>
      <c r="GCI12"/>
      <c r="GCJ12"/>
      <c r="GCK12"/>
      <c r="GCL12"/>
      <c r="GCM12"/>
      <c r="GCN12"/>
      <c r="GCO12"/>
      <c r="GCP12"/>
      <c r="GCQ12"/>
      <c r="GCR12"/>
      <c r="GCS12"/>
      <c r="GCT12"/>
      <c r="GCU12"/>
      <c r="GCV12"/>
      <c r="GCW12"/>
      <c r="GCX12"/>
      <c r="GCY12"/>
      <c r="GCZ12"/>
      <c r="GDA12"/>
      <c r="GDB12"/>
      <c r="GDC12"/>
      <c r="GDD12"/>
      <c r="GDE12"/>
      <c r="GDF12"/>
      <c r="GDG12"/>
      <c r="GDH12"/>
      <c r="GDI12"/>
      <c r="GDJ12"/>
      <c r="GDK12"/>
      <c r="GDL12"/>
      <c r="GDM12"/>
      <c r="GDN12"/>
      <c r="GDO12"/>
      <c r="GDP12"/>
      <c r="GDQ12"/>
      <c r="GDR12"/>
      <c r="GDS12"/>
      <c r="GDT12"/>
      <c r="GDU12"/>
      <c r="GDV12"/>
      <c r="GDW12"/>
      <c r="GDX12"/>
      <c r="GDY12"/>
      <c r="GDZ12"/>
      <c r="GEA12"/>
      <c r="GEB12"/>
      <c r="GEC12"/>
      <c r="GED12"/>
      <c r="GEE12"/>
      <c r="GEF12"/>
      <c r="GEG12"/>
      <c r="GEH12"/>
      <c r="GEI12"/>
      <c r="GEJ12"/>
      <c r="GEK12"/>
      <c r="GEL12"/>
      <c r="GEM12"/>
      <c r="GEN12"/>
      <c r="GEO12"/>
      <c r="GEP12"/>
      <c r="GEQ12"/>
      <c r="GER12"/>
      <c r="GES12"/>
      <c r="GET12"/>
      <c r="GEU12"/>
      <c r="GEV12"/>
      <c r="GEW12"/>
      <c r="GEX12"/>
      <c r="GEY12"/>
      <c r="GEZ12"/>
      <c r="GFA12"/>
      <c r="GFB12"/>
      <c r="GFC12"/>
      <c r="GFD12"/>
      <c r="GFE12"/>
      <c r="GFF12"/>
      <c r="GFG12"/>
      <c r="GFH12"/>
      <c r="GFI12"/>
      <c r="GFJ12"/>
      <c r="GFK12"/>
      <c r="GFL12"/>
      <c r="GFM12"/>
      <c r="GFN12"/>
      <c r="GFO12"/>
      <c r="GFP12"/>
      <c r="GFQ12"/>
      <c r="GFR12"/>
      <c r="GFS12"/>
      <c r="GFT12"/>
      <c r="GFU12"/>
      <c r="GFV12"/>
      <c r="GFW12"/>
      <c r="GFX12"/>
      <c r="GFY12"/>
      <c r="GFZ12"/>
      <c r="GGA12"/>
      <c r="GGB12"/>
      <c r="GGC12"/>
      <c r="GGD12"/>
      <c r="GGE12"/>
      <c r="GGF12"/>
      <c r="GGG12"/>
      <c r="GGH12"/>
      <c r="GGI12"/>
      <c r="GGJ12"/>
      <c r="GGK12"/>
      <c r="GGL12"/>
      <c r="GGM12"/>
      <c r="GGN12"/>
      <c r="GGO12"/>
      <c r="GGP12"/>
      <c r="GGQ12"/>
      <c r="GGR12"/>
      <c r="GGS12"/>
      <c r="GGT12"/>
      <c r="GGU12"/>
      <c r="GGV12"/>
      <c r="GGW12"/>
      <c r="GGX12"/>
      <c r="GGY12"/>
      <c r="GGZ12"/>
      <c r="GHA12"/>
      <c r="GHB12"/>
      <c r="GHC12"/>
      <c r="GHD12"/>
      <c r="GHE12"/>
      <c r="GHF12"/>
      <c r="GHG12"/>
      <c r="GHH12"/>
      <c r="GHI12"/>
      <c r="GHJ12"/>
      <c r="GHK12"/>
      <c r="GHL12"/>
      <c r="GHM12"/>
      <c r="GHN12"/>
      <c r="GHO12"/>
      <c r="GHP12"/>
      <c r="GHQ12"/>
      <c r="GHR12"/>
      <c r="GHS12"/>
      <c r="GHT12"/>
      <c r="GHU12"/>
      <c r="GHV12"/>
      <c r="GHW12"/>
      <c r="GHX12"/>
      <c r="GHY12"/>
      <c r="GHZ12"/>
      <c r="GIA12"/>
      <c r="GIB12"/>
      <c r="GIC12"/>
      <c r="GID12"/>
      <c r="GIE12"/>
      <c r="GIF12"/>
      <c r="GIG12"/>
      <c r="GIH12"/>
      <c r="GII12"/>
      <c r="GIJ12"/>
      <c r="GIK12"/>
      <c r="GIL12"/>
      <c r="GIM12"/>
      <c r="GIN12"/>
      <c r="GIO12"/>
      <c r="GIP12"/>
      <c r="GIQ12"/>
      <c r="GIR12"/>
      <c r="GIS12"/>
      <c r="GIT12"/>
      <c r="GIU12"/>
      <c r="GIV12"/>
      <c r="GIW12"/>
      <c r="GIX12"/>
      <c r="GIY12"/>
      <c r="GIZ12"/>
      <c r="GJA12"/>
      <c r="GJB12"/>
      <c r="GJC12"/>
      <c r="GJD12"/>
      <c r="GJE12"/>
      <c r="GJF12"/>
      <c r="GJG12"/>
      <c r="GJH12"/>
      <c r="GJI12"/>
      <c r="GJJ12"/>
      <c r="GJK12"/>
      <c r="GJL12"/>
      <c r="GJM12"/>
      <c r="GJN12"/>
      <c r="GJO12"/>
      <c r="GJP12"/>
      <c r="GJQ12"/>
      <c r="GJR12"/>
      <c r="GJS12"/>
      <c r="GJT12"/>
      <c r="GJU12"/>
      <c r="GJV12"/>
      <c r="GJW12"/>
      <c r="GJX12"/>
      <c r="GJY12"/>
      <c r="GJZ12"/>
      <c r="GKA12"/>
      <c r="GKB12"/>
      <c r="GKC12"/>
      <c r="GKD12"/>
      <c r="GKE12"/>
      <c r="GKF12"/>
      <c r="GKG12"/>
      <c r="GKH12"/>
      <c r="GKI12"/>
      <c r="GKJ12"/>
      <c r="GKK12"/>
      <c r="GKL12"/>
      <c r="GKM12"/>
      <c r="GKN12"/>
      <c r="GKO12"/>
      <c r="GKP12"/>
      <c r="GKQ12"/>
      <c r="GKR12"/>
      <c r="GKS12"/>
      <c r="GKT12"/>
      <c r="GKU12"/>
      <c r="GKV12"/>
      <c r="GKW12"/>
      <c r="GKX12"/>
      <c r="GKY12"/>
      <c r="GKZ12"/>
      <c r="GLA12"/>
      <c r="GLB12"/>
      <c r="GLC12"/>
      <c r="GLD12"/>
      <c r="GLE12"/>
      <c r="GLF12"/>
      <c r="GLG12"/>
      <c r="GLH12"/>
      <c r="GLI12"/>
      <c r="GLJ12"/>
      <c r="GLK12"/>
      <c r="GLL12"/>
      <c r="GLM12"/>
      <c r="GLN12"/>
      <c r="GLO12"/>
      <c r="GLP12"/>
      <c r="GLQ12"/>
      <c r="GLR12"/>
      <c r="GLS12"/>
      <c r="GLT12"/>
      <c r="GLU12"/>
      <c r="GLV12"/>
      <c r="GLW12"/>
      <c r="GLX12"/>
      <c r="GLY12"/>
      <c r="GLZ12"/>
      <c r="GMA12"/>
      <c r="GMB12"/>
      <c r="GMC12"/>
      <c r="GMD12"/>
      <c r="GME12"/>
      <c r="GMF12"/>
      <c r="GMG12"/>
      <c r="GMH12"/>
      <c r="GMI12"/>
      <c r="GMJ12"/>
      <c r="GMK12"/>
      <c r="GML12"/>
      <c r="GMM12"/>
      <c r="GMN12"/>
      <c r="GMO12"/>
      <c r="GMP12"/>
      <c r="GMQ12"/>
      <c r="GMR12"/>
      <c r="GMS12"/>
      <c r="GMT12"/>
      <c r="GMU12"/>
      <c r="GMV12"/>
      <c r="GMW12"/>
      <c r="GMX12"/>
      <c r="GMY12"/>
      <c r="GMZ12"/>
      <c r="GNA12"/>
      <c r="GNB12"/>
      <c r="GNC12"/>
      <c r="GND12"/>
      <c r="GNE12"/>
      <c r="GNF12"/>
      <c r="GNG12"/>
      <c r="GNH12"/>
      <c r="GNI12"/>
      <c r="GNJ12"/>
      <c r="GNK12"/>
      <c r="GNL12"/>
      <c r="GNM12"/>
      <c r="GNN12"/>
      <c r="GNO12"/>
      <c r="GNP12"/>
      <c r="GNQ12"/>
      <c r="GNR12"/>
      <c r="GNS12"/>
      <c r="GNT12"/>
      <c r="GNU12"/>
      <c r="GNV12"/>
      <c r="GNW12"/>
      <c r="GNX12"/>
      <c r="GNY12"/>
      <c r="GNZ12"/>
      <c r="GOA12"/>
      <c r="GOB12"/>
      <c r="GOC12"/>
      <c r="GOD12"/>
      <c r="GOE12"/>
      <c r="GOF12"/>
      <c r="GOG12"/>
      <c r="GOH12"/>
      <c r="GOI12"/>
      <c r="GOJ12"/>
      <c r="GOK12"/>
      <c r="GOL12"/>
      <c r="GOM12"/>
      <c r="GON12"/>
      <c r="GOO12"/>
      <c r="GOP12"/>
      <c r="GOQ12"/>
      <c r="GOR12"/>
      <c r="GOS12"/>
      <c r="GOT12"/>
      <c r="GOU12"/>
      <c r="GOV12"/>
      <c r="GOW12"/>
      <c r="GOX12"/>
      <c r="GOY12"/>
      <c r="GOZ12"/>
      <c r="GPA12"/>
      <c r="GPB12"/>
      <c r="GPC12"/>
      <c r="GPD12"/>
      <c r="GPE12"/>
      <c r="GPF12"/>
      <c r="GPG12"/>
      <c r="GPH12"/>
      <c r="GPI12"/>
      <c r="GPJ12"/>
      <c r="GPK12"/>
      <c r="GPL12"/>
      <c r="GPM12"/>
      <c r="GPN12"/>
      <c r="GPO12"/>
      <c r="GPP12"/>
      <c r="GPQ12"/>
      <c r="GPR12"/>
      <c r="GPS12"/>
      <c r="GPT12"/>
      <c r="GPU12"/>
      <c r="GPV12"/>
      <c r="GPW12"/>
      <c r="GPX12"/>
      <c r="GPY12"/>
      <c r="GPZ12"/>
      <c r="GQA12"/>
      <c r="GQB12"/>
      <c r="GQC12"/>
      <c r="GQD12"/>
      <c r="GQE12"/>
      <c r="GQF12"/>
      <c r="GQG12"/>
      <c r="GQH12"/>
      <c r="GQI12"/>
      <c r="GQJ12"/>
      <c r="GQK12"/>
      <c r="GQL12"/>
      <c r="GQM12"/>
      <c r="GQN12"/>
      <c r="GQO12"/>
      <c r="GQP12"/>
      <c r="GQQ12"/>
      <c r="GQR12"/>
      <c r="GQS12"/>
      <c r="GQT12"/>
      <c r="GQU12"/>
      <c r="GQV12"/>
      <c r="GQW12"/>
      <c r="GQX12"/>
      <c r="GQY12"/>
      <c r="GQZ12"/>
      <c r="GRA12"/>
      <c r="GRB12"/>
      <c r="GRC12"/>
      <c r="GRD12"/>
      <c r="GRE12"/>
      <c r="GRF12"/>
      <c r="GRG12"/>
      <c r="GRH12"/>
      <c r="GRI12"/>
      <c r="GRJ12"/>
      <c r="GRK12"/>
      <c r="GRL12"/>
      <c r="GRM12"/>
      <c r="GRN12"/>
      <c r="GRO12"/>
      <c r="GRP12"/>
      <c r="GRQ12"/>
      <c r="GRR12"/>
      <c r="GRS12"/>
      <c r="GRT12"/>
      <c r="GRU12"/>
      <c r="GRV12"/>
      <c r="GRW12"/>
      <c r="GRX12"/>
      <c r="GRY12"/>
      <c r="GRZ12"/>
      <c r="GSA12"/>
      <c r="GSB12"/>
      <c r="GSC12"/>
      <c r="GSD12"/>
      <c r="GSE12"/>
      <c r="GSF12"/>
      <c r="GSG12"/>
      <c r="GSH12"/>
      <c r="GSI12"/>
      <c r="GSJ12"/>
      <c r="GSK12"/>
      <c r="GSL12"/>
      <c r="GSM12"/>
      <c r="GSN12"/>
      <c r="GSO12"/>
      <c r="GSP12"/>
      <c r="GSQ12"/>
      <c r="GSR12"/>
      <c r="GSS12"/>
      <c r="GST12"/>
      <c r="GSU12"/>
      <c r="GSV12"/>
      <c r="GSW12"/>
      <c r="GSX12"/>
      <c r="GSY12"/>
      <c r="GSZ12"/>
      <c r="GTA12"/>
      <c r="GTB12"/>
      <c r="GTC12"/>
      <c r="GTD12"/>
      <c r="GTE12"/>
      <c r="GTF12"/>
      <c r="GTG12"/>
      <c r="GTH12"/>
      <c r="GTI12"/>
      <c r="GTJ12"/>
      <c r="GTK12"/>
      <c r="GTL12"/>
      <c r="GTM12"/>
      <c r="GTN12"/>
      <c r="GTO12"/>
      <c r="GTP12"/>
      <c r="GTQ12"/>
      <c r="GTR12"/>
      <c r="GTS12"/>
      <c r="GTT12"/>
      <c r="GTU12"/>
      <c r="GTV12"/>
      <c r="GTW12"/>
      <c r="GTX12"/>
      <c r="GTY12"/>
      <c r="GTZ12"/>
      <c r="GUA12"/>
      <c r="GUB12"/>
      <c r="GUC12"/>
      <c r="GUD12"/>
      <c r="GUE12"/>
      <c r="GUF12"/>
      <c r="GUG12"/>
      <c r="GUH12"/>
      <c r="GUI12"/>
      <c r="GUJ12"/>
      <c r="GUK12"/>
      <c r="GUL12"/>
      <c r="GUM12"/>
      <c r="GUN12"/>
      <c r="GUO12"/>
      <c r="GUP12"/>
      <c r="GUQ12"/>
      <c r="GUR12"/>
      <c r="GUS12"/>
      <c r="GUT12"/>
      <c r="GUU12"/>
      <c r="GUV12"/>
      <c r="GUW12"/>
      <c r="GUX12"/>
      <c r="GUY12"/>
      <c r="GUZ12"/>
      <c r="GVA12"/>
      <c r="GVB12"/>
      <c r="GVC12"/>
      <c r="GVD12"/>
      <c r="GVE12"/>
      <c r="GVF12"/>
      <c r="GVG12"/>
      <c r="GVH12"/>
      <c r="GVI12"/>
      <c r="GVJ12"/>
      <c r="GVK12"/>
      <c r="GVL12"/>
      <c r="GVM12"/>
      <c r="GVN12"/>
      <c r="GVO12"/>
      <c r="GVP12"/>
      <c r="GVQ12"/>
      <c r="GVR12"/>
      <c r="GVS12"/>
      <c r="GVT12"/>
      <c r="GVU12"/>
      <c r="GVV12"/>
      <c r="GVW12"/>
      <c r="GVX12"/>
      <c r="GVY12"/>
      <c r="GVZ12"/>
      <c r="GWA12"/>
      <c r="GWB12"/>
      <c r="GWC12"/>
      <c r="GWD12"/>
      <c r="GWE12"/>
      <c r="GWF12"/>
      <c r="GWG12"/>
      <c r="GWH12"/>
      <c r="GWI12"/>
      <c r="GWJ12"/>
      <c r="GWK12"/>
      <c r="GWL12"/>
      <c r="GWM12"/>
      <c r="GWN12"/>
      <c r="GWO12"/>
      <c r="GWP12"/>
      <c r="GWQ12"/>
      <c r="GWR12"/>
      <c r="GWS12"/>
      <c r="GWT12"/>
      <c r="GWU12"/>
      <c r="GWV12"/>
      <c r="GWW12"/>
      <c r="GWX12"/>
      <c r="GWY12"/>
      <c r="GWZ12"/>
      <c r="GXA12"/>
      <c r="GXB12"/>
      <c r="GXC12"/>
      <c r="GXD12"/>
      <c r="GXE12"/>
      <c r="GXF12"/>
      <c r="GXG12"/>
      <c r="GXH12"/>
      <c r="GXI12"/>
      <c r="GXJ12"/>
      <c r="GXK12"/>
      <c r="GXL12"/>
      <c r="GXM12"/>
      <c r="GXN12"/>
      <c r="GXO12"/>
      <c r="GXP12"/>
      <c r="GXQ12"/>
      <c r="GXR12"/>
      <c r="GXS12"/>
      <c r="GXT12"/>
      <c r="GXU12"/>
      <c r="GXV12"/>
      <c r="GXW12"/>
      <c r="GXX12"/>
      <c r="GXY12"/>
      <c r="GXZ12"/>
      <c r="GYA12"/>
      <c r="GYB12"/>
      <c r="GYC12"/>
      <c r="GYD12"/>
      <c r="GYE12"/>
      <c r="GYF12"/>
      <c r="GYG12"/>
      <c r="GYH12"/>
      <c r="GYI12"/>
      <c r="GYJ12"/>
      <c r="GYK12"/>
      <c r="GYL12"/>
      <c r="GYM12"/>
      <c r="GYN12"/>
      <c r="GYO12"/>
      <c r="GYP12"/>
      <c r="GYQ12"/>
      <c r="GYR12"/>
      <c r="GYS12"/>
      <c r="GYT12"/>
      <c r="GYU12"/>
      <c r="GYV12"/>
      <c r="GYW12"/>
      <c r="GYX12"/>
      <c r="GYY12"/>
      <c r="GYZ12"/>
      <c r="GZA12"/>
      <c r="GZB12"/>
      <c r="GZC12"/>
      <c r="GZD12"/>
      <c r="GZE12"/>
      <c r="GZF12"/>
      <c r="GZG12"/>
      <c r="GZH12"/>
      <c r="GZI12"/>
      <c r="GZJ12"/>
      <c r="GZK12"/>
      <c r="GZL12"/>
      <c r="GZM12"/>
      <c r="GZN12"/>
      <c r="GZO12"/>
      <c r="GZP12"/>
      <c r="GZQ12"/>
      <c r="GZR12"/>
      <c r="GZS12"/>
      <c r="GZT12"/>
      <c r="GZU12"/>
      <c r="GZV12"/>
      <c r="GZW12"/>
      <c r="GZX12"/>
      <c r="GZY12"/>
      <c r="GZZ12"/>
      <c r="HAA12"/>
      <c r="HAB12"/>
      <c r="HAC12"/>
      <c r="HAD12"/>
      <c r="HAE12"/>
      <c r="HAF12"/>
      <c r="HAG12"/>
      <c r="HAH12"/>
      <c r="HAI12"/>
      <c r="HAJ12"/>
      <c r="HAK12"/>
      <c r="HAL12"/>
      <c r="HAM12"/>
      <c r="HAN12"/>
      <c r="HAO12"/>
      <c r="HAP12"/>
      <c r="HAQ12"/>
      <c r="HAR12"/>
      <c r="HAS12"/>
      <c r="HAT12"/>
      <c r="HAU12"/>
      <c r="HAV12"/>
      <c r="HAW12"/>
      <c r="HAX12"/>
      <c r="HAY12"/>
      <c r="HAZ12"/>
      <c r="HBA12"/>
      <c r="HBB12"/>
      <c r="HBC12"/>
      <c r="HBD12"/>
      <c r="HBE12"/>
      <c r="HBF12"/>
      <c r="HBG12"/>
      <c r="HBH12"/>
      <c r="HBI12"/>
      <c r="HBJ12"/>
      <c r="HBK12"/>
      <c r="HBL12"/>
      <c r="HBM12"/>
      <c r="HBN12"/>
      <c r="HBO12"/>
      <c r="HBP12"/>
      <c r="HBQ12"/>
      <c r="HBR12"/>
      <c r="HBS12"/>
      <c r="HBT12"/>
      <c r="HBU12"/>
      <c r="HBV12"/>
      <c r="HBW12"/>
      <c r="HBX12"/>
      <c r="HBY12"/>
      <c r="HBZ12"/>
      <c r="HCA12"/>
      <c r="HCB12"/>
      <c r="HCC12"/>
      <c r="HCD12"/>
      <c r="HCE12"/>
      <c r="HCF12"/>
      <c r="HCG12"/>
      <c r="HCH12"/>
      <c r="HCI12"/>
      <c r="HCJ12"/>
      <c r="HCK12"/>
      <c r="HCL12"/>
      <c r="HCM12"/>
      <c r="HCN12"/>
      <c r="HCO12"/>
      <c r="HCP12"/>
      <c r="HCQ12"/>
      <c r="HCR12"/>
      <c r="HCS12"/>
      <c r="HCT12"/>
      <c r="HCU12"/>
      <c r="HCV12"/>
      <c r="HCW12"/>
      <c r="HCX12"/>
      <c r="HCY12"/>
      <c r="HCZ12"/>
      <c r="HDA12"/>
      <c r="HDB12"/>
      <c r="HDC12"/>
      <c r="HDD12"/>
      <c r="HDE12"/>
      <c r="HDF12"/>
      <c r="HDG12"/>
      <c r="HDH12"/>
      <c r="HDI12"/>
      <c r="HDJ12"/>
      <c r="HDK12"/>
      <c r="HDL12"/>
      <c r="HDM12"/>
      <c r="HDN12"/>
      <c r="HDO12"/>
      <c r="HDP12"/>
      <c r="HDQ12"/>
      <c r="HDR12"/>
      <c r="HDS12"/>
      <c r="HDT12"/>
      <c r="HDU12"/>
      <c r="HDV12"/>
      <c r="HDW12"/>
      <c r="HDX12"/>
      <c r="HDY12"/>
      <c r="HDZ12"/>
      <c r="HEA12"/>
      <c r="HEB12"/>
      <c r="HEC12"/>
      <c r="HED12"/>
      <c r="HEE12"/>
      <c r="HEF12"/>
      <c r="HEG12"/>
      <c r="HEH12"/>
      <c r="HEI12"/>
      <c r="HEJ12"/>
      <c r="HEK12"/>
      <c r="HEL12"/>
      <c r="HEM12"/>
      <c r="HEN12"/>
      <c r="HEO12"/>
      <c r="HEP12"/>
      <c r="HEQ12"/>
      <c r="HER12"/>
      <c r="HES12"/>
      <c r="HET12"/>
      <c r="HEU12"/>
      <c r="HEV12"/>
      <c r="HEW12"/>
      <c r="HEX12"/>
      <c r="HEY12"/>
      <c r="HEZ12"/>
      <c r="HFA12"/>
      <c r="HFB12"/>
      <c r="HFC12"/>
      <c r="HFD12"/>
      <c r="HFE12"/>
      <c r="HFF12"/>
      <c r="HFG12"/>
      <c r="HFH12"/>
      <c r="HFI12"/>
      <c r="HFJ12"/>
      <c r="HFK12"/>
      <c r="HFL12"/>
      <c r="HFM12"/>
      <c r="HFN12"/>
      <c r="HFO12"/>
      <c r="HFP12"/>
      <c r="HFQ12"/>
      <c r="HFR12"/>
      <c r="HFS12"/>
      <c r="HFT12"/>
      <c r="HFU12"/>
      <c r="HFV12"/>
      <c r="HFW12"/>
      <c r="HFX12"/>
      <c r="HFY12"/>
      <c r="HFZ12"/>
      <c r="HGA12"/>
      <c r="HGB12"/>
      <c r="HGC12"/>
      <c r="HGD12"/>
      <c r="HGE12"/>
      <c r="HGF12"/>
      <c r="HGG12"/>
      <c r="HGH12"/>
      <c r="HGI12"/>
      <c r="HGJ12"/>
      <c r="HGK12"/>
      <c r="HGL12"/>
      <c r="HGM12"/>
      <c r="HGN12"/>
      <c r="HGO12"/>
      <c r="HGP12"/>
      <c r="HGQ12"/>
      <c r="HGR12"/>
      <c r="HGS12"/>
      <c r="HGT12"/>
      <c r="HGU12"/>
      <c r="HGV12"/>
      <c r="HGW12"/>
      <c r="HGX12"/>
      <c r="HGY12"/>
      <c r="HGZ12"/>
      <c r="HHA12"/>
      <c r="HHB12"/>
      <c r="HHC12"/>
      <c r="HHD12"/>
      <c r="HHE12"/>
      <c r="HHF12"/>
      <c r="HHG12"/>
      <c r="HHH12"/>
      <c r="HHI12"/>
      <c r="HHJ12"/>
      <c r="HHK12"/>
      <c r="HHL12"/>
      <c r="HHM12"/>
      <c r="HHN12"/>
      <c r="HHO12"/>
      <c r="HHP12"/>
      <c r="HHQ12"/>
      <c r="HHR12"/>
      <c r="HHS12"/>
      <c r="HHT12"/>
      <c r="HHU12"/>
      <c r="HHV12"/>
      <c r="HHW12"/>
      <c r="HHX12"/>
      <c r="HHY12"/>
      <c r="HHZ12"/>
      <c r="HIA12"/>
      <c r="HIB12"/>
      <c r="HIC12"/>
      <c r="HID12"/>
      <c r="HIE12"/>
      <c r="HIF12"/>
      <c r="HIG12"/>
      <c r="HIH12"/>
      <c r="HII12"/>
      <c r="HIJ12"/>
      <c r="HIK12"/>
      <c r="HIL12"/>
      <c r="HIM12"/>
      <c r="HIN12"/>
      <c r="HIO12"/>
      <c r="HIP12"/>
      <c r="HIQ12"/>
      <c r="HIR12"/>
      <c r="HIS12"/>
      <c r="HIT12"/>
      <c r="HIU12"/>
      <c r="HIV12"/>
      <c r="HIW12"/>
      <c r="HIX12"/>
      <c r="HIY12"/>
      <c r="HIZ12"/>
      <c r="HJA12"/>
      <c r="HJB12"/>
      <c r="HJC12"/>
      <c r="HJD12"/>
      <c r="HJE12"/>
      <c r="HJF12"/>
      <c r="HJG12"/>
      <c r="HJH12"/>
      <c r="HJI12"/>
      <c r="HJJ12"/>
      <c r="HJK12"/>
      <c r="HJL12"/>
      <c r="HJM12"/>
      <c r="HJN12"/>
      <c r="HJO12"/>
      <c r="HJP12"/>
      <c r="HJQ12"/>
      <c r="HJR12"/>
      <c r="HJS12"/>
      <c r="HJT12"/>
      <c r="HJU12"/>
      <c r="HJV12"/>
      <c r="HJW12"/>
      <c r="HJX12"/>
      <c r="HJY12"/>
      <c r="HJZ12"/>
      <c r="HKA12"/>
      <c r="HKB12"/>
      <c r="HKC12"/>
      <c r="HKD12"/>
      <c r="HKE12"/>
      <c r="HKF12"/>
      <c r="HKG12"/>
      <c r="HKH12"/>
      <c r="HKI12"/>
      <c r="HKJ12"/>
      <c r="HKK12"/>
      <c r="HKL12"/>
      <c r="HKM12"/>
      <c r="HKN12"/>
      <c r="HKO12"/>
      <c r="HKP12"/>
      <c r="HKQ12"/>
      <c r="HKR12"/>
      <c r="HKS12"/>
      <c r="HKT12"/>
      <c r="HKU12"/>
      <c r="HKV12"/>
      <c r="HKW12"/>
      <c r="HKX12"/>
      <c r="HKY12"/>
      <c r="HKZ12"/>
      <c r="HLA12"/>
      <c r="HLB12"/>
      <c r="HLC12"/>
      <c r="HLD12"/>
      <c r="HLE12"/>
      <c r="HLF12"/>
      <c r="HLG12"/>
      <c r="HLH12"/>
      <c r="HLI12"/>
      <c r="HLJ12"/>
      <c r="HLK12"/>
      <c r="HLL12"/>
      <c r="HLM12"/>
      <c r="HLN12"/>
      <c r="HLO12"/>
      <c r="HLP12"/>
      <c r="HLQ12"/>
      <c r="HLR12"/>
      <c r="HLS12"/>
      <c r="HLT12"/>
      <c r="HLU12"/>
      <c r="HLV12"/>
      <c r="HLW12"/>
      <c r="HLX12"/>
      <c r="HLY12"/>
      <c r="HLZ12"/>
      <c r="HMA12"/>
      <c r="HMB12"/>
      <c r="HMC12"/>
      <c r="HMD12"/>
      <c r="HME12"/>
      <c r="HMF12"/>
      <c r="HMG12"/>
      <c r="HMH12"/>
      <c r="HMI12"/>
      <c r="HMJ12"/>
      <c r="HMK12"/>
      <c r="HML12"/>
      <c r="HMM12"/>
      <c r="HMN12"/>
      <c r="HMO12"/>
      <c r="HMP12"/>
      <c r="HMQ12"/>
      <c r="HMR12"/>
      <c r="HMS12"/>
      <c r="HMT12"/>
      <c r="HMU12"/>
      <c r="HMV12"/>
      <c r="HMW12"/>
      <c r="HMX12"/>
      <c r="HMY12"/>
      <c r="HMZ12"/>
      <c r="HNA12"/>
      <c r="HNB12"/>
      <c r="HNC12"/>
      <c r="HND12"/>
      <c r="HNE12"/>
      <c r="HNF12"/>
      <c r="HNG12"/>
      <c r="HNH12"/>
      <c r="HNI12"/>
      <c r="HNJ12"/>
      <c r="HNK12"/>
      <c r="HNL12"/>
      <c r="HNM12"/>
      <c r="HNN12"/>
      <c r="HNO12"/>
      <c r="HNP12"/>
      <c r="HNQ12"/>
      <c r="HNR12"/>
      <c r="HNS12"/>
      <c r="HNT12"/>
      <c r="HNU12"/>
      <c r="HNV12"/>
      <c r="HNW12"/>
      <c r="HNX12"/>
      <c r="HNY12"/>
      <c r="HNZ12"/>
      <c r="HOA12"/>
      <c r="HOB12"/>
      <c r="HOC12"/>
      <c r="HOD12"/>
      <c r="HOE12"/>
      <c r="HOF12"/>
      <c r="HOG12"/>
      <c r="HOH12"/>
      <c r="HOI12"/>
      <c r="HOJ12"/>
      <c r="HOK12"/>
      <c r="HOL12"/>
      <c r="HOM12"/>
      <c r="HON12"/>
      <c r="HOO12"/>
      <c r="HOP12"/>
      <c r="HOQ12"/>
      <c r="HOR12"/>
      <c r="HOS12"/>
      <c r="HOT12"/>
      <c r="HOU12"/>
      <c r="HOV12"/>
      <c r="HOW12"/>
      <c r="HOX12"/>
      <c r="HOY12"/>
      <c r="HOZ12"/>
      <c r="HPA12"/>
      <c r="HPB12"/>
      <c r="HPC12"/>
      <c r="HPD12"/>
      <c r="HPE12"/>
      <c r="HPF12"/>
      <c r="HPG12"/>
      <c r="HPH12"/>
      <c r="HPI12"/>
      <c r="HPJ12"/>
      <c r="HPK12"/>
      <c r="HPL12"/>
      <c r="HPM12"/>
      <c r="HPN12"/>
      <c r="HPO12"/>
      <c r="HPP12"/>
      <c r="HPQ12"/>
      <c r="HPR12"/>
      <c r="HPS12"/>
      <c r="HPT12"/>
      <c r="HPU12"/>
      <c r="HPV12"/>
      <c r="HPW12"/>
      <c r="HPX12"/>
      <c r="HPY12"/>
      <c r="HPZ12"/>
      <c r="HQA12"/>
      <c r="HQB12"/>
      <c r="HQC12"/>
      <c r="HQD12"/>
      <c r="HQE12"/>
      <c r="HQF12"/>
      <c r="HQG12"/>
      <c r="HQH12"/>
      <c r="HQI12"/>
      <c r="HQJ12"/>
      <c r="HQK12"/>
      <c r="HQL12"/>
      <c r="HQM12"/>
      <c r="HQN12"/>
      <c r="HQO12"/>
      <c r="HQP12"/>
      <c r="HQQ12"/>
      <c r="HQR12"/>
      <c r="HQS12"/>
      <c r="HQT12"/>
      <c r="HQU12"/>
      <c r="HQV12"/>
      <c r="HQW12"/>
      <c r="HQX12"/>
      <c r="HQY12"/>
      <c r="HQZ12"/>
      <c r="HRA12"/>
      <c r="HRB12"/>
      <c r="HRC12"/>
      <c r="HRD12"/>
      <c r="HRE12"/>
      <c r="HRF12"/>
      <c r="HRG12"/>
      <c r="HRH12"/>
      <c r="HRI12"/>
      <c r="HRJ12"/>
      <c r="HRK12"/>
      <c r="HRL12"/>
      <c r="HRM12"/>
      <c r="HRN12"/>
      <c r="HRO12"/>
      <c r="HRP12"/>
      <c r="HRQ12"/>
      <c r="HRR12"/>
      <c r="HRS12"/>
      <c r="HRT12"/>
      <c r="HRU12"/>
      <c r="HRV12"/>
      <c r="HRW12"/>
      <c r="HRX12"/>
      <c r="HRY12"/>
      <c r="HRZ12"/>
      <c r="HSA12"/>
      <c r="HSB12"/>
      <c r="HSC12"/>
      <c r="HSD12"/>
      <c r="HSE12"/>
      <c r="HSF12"/>
      <c r="HSG12"/>
      <c r="HSH12"/>
      <c r="HSI12"/>
      <c r="HSJ12"/>
      <c r="HSK12"/>
      <c r="HSL12"/>
      <c r="HSM12"/>
      <c r="HSN12"/>
      <c r="HSO12"/>
      <c r="HSP12"/>
      <c r="HSQ12"/>
      <c r="HSR12"/>
      <c r="HSS12"/>
      <c r="HST12"/>
      <c r="HSU12"/>
      <c r="HSV12"/>
      <c r="HSW12"/>
      <c r="HSX12"/>
      <c r="HSY12"/>
      <c r="HSZ12"/>
      <c r="HTA12"/>
      <c r="HTB12"/>
      <c r="HTC12"/>
      <c r="HTD12"/>
      <c r="HTE12"/>
      <c r="HTF12"/>
      <c r="HTG12"/>
      <c r="HTH12"/>
      <c r="HTI12"/>
      <c r="HTJ12"/>
      <c r="HTK12"/>
      <c r="HTL12"/>
      <c r="HTM12"/>
      <c r="HTN12"/>
      <c r="HTO12"/>
      <c r="HTP12"/>
      <c r="HTQ12"/>
      <c r="HTR12"/>
      <c r="HTS12"/>
      <c r="HTT12"/>
      <c r="HTU12"/>
      <c r="HTV12"/>
      <c r="HTW12"/>
      <c r="HTX12"/>
      <c r="HTY12"/>
      <c r="HTZ12"/>
      <c r="HUA12"/>
      <c r="HUB12"/>
      <c r="HUC12"/>
      <c r="HUD12"/>
      <c r="HUE12"/>
      <c r="HUF12"/>
      <c r="HUG12"/>
      <c r="HUH12"/>
      <c r="HUI12"/>
      <c r="HUJ12"/>
      <c r="HUK12"/>
      <c r="HUL12"/>
      <c r="HUM12"/>
      <c r="HUN12"/>
      <c r="HUO12"/>
      <c r="HUP12"/>
      <c r="HUQ12"/>
      <c r="HUR12"/>
      <c r="HUS12"/>
      <c r="HUT12"/>
      <c r="HUU12"/>
      <c r="HUV12"/>
      <c r="HUW12"/>
      <c r="HUX12"/>
      <c r="HUY12"/>
      <c r="HUZ12"/>
      <c r="HVA12"/>
      <c r="HVB12"/>
      <c r="HVC12"/>
      <c r="HVD12"/>
      <c r="HVE12"/>
      <c r="HVF12"/>
      <c r="HVG12"/>
      <c r="HVH12"/>
      <c r="HVI12"/>
      <c r="HVJ12"/>
      <c r="HVK12"/>
      <c r="HVL12"/>
      <c r="HVM12"/>
      <c r="HVN12"/>
      <c r="HVO12"/>
      <c r="HVP12"/>
      <c r="HVQ12"/>
      <c r="HVR12"/>
      <c r="HVS12"/>
      <c r="HVT12"/>
      <c r="HVU12"/>
      <c r="HVV12"/>
      <c r="HVW12"/>
      <c r="HVX12"/>
      <c r="HVY12"/>
      <c r="HVZ12"/>
      <c r="HWA12"/>
      <c r="HWB12"/>
      <c r="HWC12"/>
      <c r="HWD12"/>
      <c r="HWE12"/>
      <c r="HWF12"/>
      <c r="HWG12"/>
      <c r="HWH12"/>
      <c r="HWI12"/>
      <c r="HWJ12"/>
      <c r="HWK12"/>
      <c r="HWL12"/>
      <c r="HWM12"/>
      <c r="HWN12"/>
      <c r="HWO12"/>
      <c r="HWP12"/>
      <c r="HWQ12"/>
      <c r="HWR12"/>
      <c r="HWS12"/>
      <c r="HWT12"/>
      <c r="HWU12"/>
      <c r="HWV12"/>
      <c r="HWW12"/>
      <c r="HWX12"/>
      <c r="HWY12"/>
      <c r="HWZ12"/>
      <c r="HXA12"/>
      <c r="HXB12"/>
      <c r="HXC12"/>
      <c r="HXD12"/>
      <c r="HXE12"/>
      <c r="HXF12"/>
      <c r="HXG12"/>
      <c r="HXH12"/>
      <c r="HXI12"/>
      <c r="HXJ12"/>
      <c r="HXK12"/>
      <c r="HXL12"/>
      <c r="HXM12"/>
      <c r="HXN12"/>
      <c r="HXO12"/>
      <c r="HXP12"/>
      <c r="HXQ12"/>
      <c r="HXR12"/>
      <c r="HXS12"/>
      <c r="HXT12"/>
      <c r="HXU12"/>
      <c r="HXV12"/>
      <c r="HXW12"/>
      <c r="HXX12"/>
      <c r="HXY12"/>
      <c r="HXZ12"/>
      <c r="HYA12"/>
      <c r="HYB12"/>
      <c r="HYC12"/>
      <c r="HYD12"/>
      <c r="HYE12"/>
      <c r="HYF12"/>
      <c r="HYG12"/>
      <c r="HYH12"/>
      <c r="HYI12"/>
      <c r="HYJ12"/>
      <c r="HYK12"/>
      <c r="HYL12"/>
      <c r="HYM12"/>
      <c r="HYN12"/>
      <c r="HYO12"/>
      <c r="HYP12"/>
      <c r="HYQ12"/>
      <c r="HYR12"/>
      <c r="HYS12"/>
      <c r="HYT12"/>
      <c r="HYU12"/>
      <c r="HYV12"/>
      <c r="HYW12"/>
      <c r="HYX12"/>
      <c r="HYY12"/>
      <c r="HYZ12"/>
      <c r="HZA12"/>
      <c r="HZB12"/>
      <c r="HZC12"/>
      <c r="HZD12"/>
      <c r="HZE12"/>
      <c r="HZF12"/>
      <c r="HZG12"/>
      <c r="HZH12"/>
      <c r="HZI12"/>
      <c r="HZJ12"/>
      <c r="HZK12"/>
      <c r="HZL12"/>
      <c r="HZM12"/>
      <c r="HZN12"/>
      <c r="HZO12"/>
      <c r="HZP12"/>
      <c r="HZQ12"/>
      <c r="HZR12"/>
      <c r="HZS12"/>
      <c r="HZT12"/>
      <c r="HZU12"/>
      <c r="HZV12"/>
      <c r="HZW12"/>
      <c r="HZX12"/>
      <c r="HZY12"/>
      <c r="HZZ12"/>
      <c r="IAA12"/>
      <c r="IAB12"/>
      <c r="IAC12"/>
      <c r="IAD12"/>
      <c r="IAE12"/>
      <c r="IAF12"/>
      <c r="IAG12"/>
      <c r="IAH12"/>
      <c r="IAI12"/>
      <c r="IAJ12"/>
      <c r="IAK12"/>
      <c r="IAL12"/>
      <c r="IAM12"/>
      <c r="IAN12"/>
      <c r="IAO12"/>
      <c r="IAP12"/>
      <c r="IAQ12"/>
      <c r="IAR12"/>
      <c r="IAS12"/>
      <c r="IAT12"/>
      <c r="IAU12"/>
      <c r="IAV12"/>
      <c r="IAW12"/>
      <c r="IAX12"/>
      <c r="IAY12"/>
      <c r="IAZ12"/>
      <c r="IBA12"/>
      <c r="IBB12"/>
      <c r="IBC12"/>
      <c r="IBD12"/>
      <c r="IBE12"/>
      <c r="IBF12"/>
      <c r="IBG12"/>
      <c r="IBH12"/>
      <c r="IBI12"/>
      <c r="IBJ12"/>
      <c r="IBK12"/>
      <c r="IBL12"/>
      <c r="IBM12"/>
      <c r="IBN12"/>
      <c r="IBO12"/>
      <c r="IBP12"/>
      <c r="IBQ12"/>
      <c r="IBR12"/>
      <c r="IBS12"/>
      <c r="IBT12"/>
      <c r="IBU12"/>
      <c r="IBV12"/>
      <c r="IBW12"/>
      <c r="IBX12"/>
      <c r="IBY12"/>
      <c r="IBZ12"/>
      <c r="ICA12"/>
      <c r="ICB12"/>
      <c r="ICC12"/>
      <c r="ICD12"/>
      <c r="ICE12"/>
      <c r="ICF12"/>
      <c r="ICG12"/>
      <c r="ICH12"/>
      <c r="ICI12"/>
      <c r="ICJ12"/>
      <c r="ICK12"/>
      <c r="ICL12"/>
      <c r="ICM12"/>
      <c r="ICN12"/>
      <c r="ICO12"/>
      <c r="ICP12"/>
      <c r="ICQ12"/>
      <c r="ICR12"/>
      <c r="ICS12"/>
      <c r="ICT12"/>
      <c r="ICU12"/>
      <c r="ICV12"/>
      <c r="ICW12"/>
      <c r="ICX12"/>
      <c r="ICY12"/>
      <c r="ICZ12"/>
      <c r="IDA12"/>
      <c r="IDB12"/>
      <c r="IDC12"/>
      <c r="IDD12"/>
      <c r="IDE12"/>
      <c r="IDF12"/>
      <c r="IDG12"/>
      <c r="IDH12"/>
      <c r="IDI12"/>
      <c r="IDJ12"/>
      <c r="IDK12"/>
      <c r="IDL12"/>
      <c r="IDM12"/>
      <c r="IDN12"/>
      <c r="IDO12"/>
      <c r="IDP12"/>
      <c r="IDQ12"/>
      <c r="IDR12"/>
      <c r="IDS12"/>
      <c r="IDT12"/>
      <c r="IDU12"/>
      <c r="IDV12"/>
      <c r="IDW12"/>
      <c r="IDX12"/>
      <c r="IDY12"/>
      <c r="IDZ12"/>
      <c r="IEA12"/>
      <c r="IEB12"/>
      <c r="IEC12"/>
      <c r="IED12"/>
      <c r="IEE12"/>
      <c r="IEF12"/>
      <c r="IEG12"/>
      <c r="IEH12"/>
      <c r="IEI12"/>
      <c r="IEJ12"/>
      <c r="IEK12"/>
      <c r="IEL12"/>
      <c r="IEM12"/>
      <c r="IEN12"/>
      <c r="IEO12"/>
      <c r="IEP12"/>
      <c r="IEQ12"/>
      <c r="IER12"/>
      <c r="IES12"/>
      <c r="IET12"/>
      <c r="IEU12"/>
      <c r="IEV12"/>
      <c r="IEW12"/>
      <c r="IEX12"/>
      <c r="IEY12"/>
      <c r="IEZ12"/>
      <c r="IFA12"/>
      <c r="IFB12"/>
      <c r="IFC12"/>
      <c r="IFD12"/>
      <c r="IFE12"/>
      <c r="IFF12"/>
      <c r="IFG12"/>
      <c r="IFH12"/>
      <c r="IFI12"/>
      <c r="IFJ12"/>
      <c r="IFK12"/>
      <c r="IFL12"/>
      <c r="IFM12"/>
      <c r="IFN12"/>
      <c r="IFO12"/>
      <c r="IFP12"/>
      <c r="IFQ12"/>
      <c r="IFR12"/>
      <c r="IFS12"/>
      <c r="IFT12"/>
      <c r="IFU12"/>
      <c r="IFV12"/>
      <c r="IFW12"/>
      <c r="IFX12"/>
      <c r="IFY12"/>
      <c r="IFZ12"/>
      <c r="IGA12"/>
      <c r="IGB12"/>
      <c r="IGC12"/>
      <c r="IGD12"/>
      <c r="IGE12"/>
      <c r="IGF12"/>
      <c r="IGG12"/>
      <c r="IGH12"/>
      <c r="IGI12"/>
      <c r="IGJ12"/>
      <c r="IGK12"/>
      <c r="IGL12"/>
      <c r="IGM12"/>
      <c r="IGN12"/>
      <c r="IGO12"/>
      <c r="IGP12"/>
      <c r="IGQ12"/>
      <c r="IGR12"/>
      <c r="IGS12"/>
      <c r="IGT12"/>
      <c r="IGU12"/>
      <c r="IGV12"/>
      <c r="IGW12"/>
      <c r="IGX12"/>
      <c r="IGY12"/>
      <c r="IGZ12"/>
      <c r="IHA12"/>
      <c r="IHB12"/>
      <c r="IHC12"/>
      <c r="IHD12"/>
      <c r="IHE12"/>
      <c r="IHF12"/>
      <c r="IHG12"/>
      <c r="IHH12"/>
      <c r="IHI12"/>
      <c r="IHJ12"/>
      <c r="IHK12"/>
      <c r="IHL12"/>
      <c r="IHM12"/>
      <c r="IHN12"/>
      <c r="IHO12"/>
      <c r="IHP12"/>
      <c r="IHQ12"/>
      <c r="IHR12"/>
      <c r="IHS12"/>
      <c r="IHT12"/>
      <c r="IHU12"/>
      <c r="IHV12"/>
      <c r="IHW12"/>
      <c r="IHX12"/>
      <c r="IHY12"/>
      <c r="IHZ12"/>
      <c r="IIA12"/>
      <c r="IIB12"/>
      <c r="IIC12"/>
      <c r="IID12"/>
      <c r="IIE12"/>
      <c r="IIF12"/>
      <c r="IIG12"/>
      <c r="IIH12"/>
      <c r="III12"/>
      <c r="IIJ12"/>
      <c r="IIK12"/>
      <c r="IIL12"/>
      <c r="IIM12"/>
      <c r="IIN12"/>
      <c r="IIO12"/>
      <c r="IIP12"/>
      <c r="IIQ12"/>
      <c r="IIR12"/>
      <c r="IIS12"/>
      <c r="IIT12"/>
      <c r="IIU12"/>
      <c r="IIV12"/>
      <c r="IIW12"/>
      <c r="IIX12"/>
      <c r="IIY12"/>
      <c r="IIZ12"/>
      <c r="IJA12"/>
      <c r="IJB12"/>
      <c r="IJC12"/>
      <c r="IJD12"/>
      <c r="IJE12"/>
      <c r="IJF12"/>
      <c r="IJG12"/>
      <c r="IJH12"/>
      <c r="IJI12"/>
      <c r="IJJ12"/>
      <c r="IJK12"/>
      <c r="IJL12"/>
      <c r="IJM12"/>
      <c r="IJN12"/>
      <c r="IJO12"/>
      <c r="IJP12"/>
      <c r="IJQ12"/>
      <c r="IJR12"/>
      <c r="IJS12"/>
      <c r="IJT12"/>
      <c r="IJU12"/>
      <c r="IJV12"/>
      <c r="IJW12"/>
      <c r="IJX12"/>
      <c r="IJY12"/>
      <c r="IJZ12"/>
      <c r="IKA12"/>
      <c r="IKB12"/>
      <c r="IKC12"/>
      <c r="IKD12"/>
      <c r="IKE12"/>
      <c r="IKF12"/>
      <c r="IKG12"/>
      <c r="IKH12"/>
      <c r="IKI12"/>
      <c r="IKJ12"/>
      <c r="IKK12"/>
      <c r="IKL12"/>
      <c r="IKM12"/>
      <c r="IKN12"/>
      <c r="IKO12"/>
      <c r="IKP12"/>
      <c r="IKQ12"/>
      <c r="IKR12"/>
      <c r="IKS12"/>
      <c r="IKT12"/>
      <c r="IKU12"/>
      <c r="IKV12"/>
      <c r="IKW12"/>
      <c r="IKX12"/>
      <c r="IKY12"/>
      <c r="IKZ12"/>
      <c r="ILA12"/>
      <c r="ILB12"/>
      <c r="ILC12"/>
      <c r="ILD12"/>
      <c r="ILE12"/>
      <c r="ILF12"/>
      <c r="ILG12"/>
      <c r="ILH12"/>
      <c r="ILI12"/>
      <c r="ILJ12"/>
      <c r="ILK12"/>
      <c r="ILL12"/>
      <c r="ILM12"/>
      <c r="ILN12"/>
      <c r="ILO12"/>
      <c r="ILP12"/>
      <c r="ILQ12"/>
      <c r="ILR12"/>
      <c r="ILS12"/>
      <c r="ILT12"/>
      <c r="ILU12"/>
      <c r="ILV12"/>
      <c r="ILW12"/>
      <c r="ILX12"/>
      <c r="ILY12"/>
      <c r="ILZ12"/>
      <c r="IMA12"/>
      <c r="IMB12"/>
      <c r="IMC12"/>
      <c r="IMD12"/>
      <c r="IME12"/>
      <c r="IMF12"/>
      <c r="IMG12"/>
      <c r="IMH12"/>
      <c r="IMI12"/>
      <c r="IMJ12"/>
      <c r="IMK12"/>
      <c r="IML12"/>
      <c r="IMM12"/>
      <c r="IMN12"/>
      <c r="IMO12"/>
      <c r="IMP12"/>
      <c r="IMQ12"/>
      <c r="IMR12"/>
      <c r="IMS12"/>
      <c r="IMT12"/>
      <c r="IMU12"/>
      <c r="IMV12"/>
      <c r="IMW12"/>
      <c r="IMX12"/>
      <c r="IMY12"/>
      <c r="IMZ12"/>
      <c r="INA12"/>
      <c r="INB12"/>
      <c r="INC12"/>
      <c r="IND12"/>
      <c r="INE12"/>
      <c r="INF12"/>
      <c r="ING12"/>
      <c r="INH12"/>
      <c r="INI12"/>
      <c r="INJ12"/>
      <c r="INK12"/>
      <c r="INL12"/>
      <c r="INM12"/>
      <c r="INN12"/>
      <c r="INO12"/>
      <c r="INP12"/>
      <c r="INQ12"/>
      <c r="INR12"/>
      <c r="INS12"/>
      <c r="INT12"/>
      <c r="INU12"/>
      <c r="INV12"/>
      <c r="INW12"/>
      <c r="INX12"/>
      <c r="INY12"/>
      <c r="INZ12"/>
      <c r="IOA12"/>
      <c r="IOB12"/>
      <c r="IOC12"/>
      <c r="IOD12"/>
      <c r="IOE12"/>
      <c r="IOF12"/>
      <c r="IOG12"/>
      <c r="IOH12"/>
      <c r="IOI12"/>
      <c r="IOJ12"/>
      <c r="IOK12"/>
      <c r="IOL12"/>
      <c r="IOM12"/>
      <c r="ION12"/>
      <c r="IOO12"/>
      <c r="IOP12"/>
      <c r="IOQ12"/>
      <c r="IOR12"/>
      <c r="IOS12"/>
      <c r="IOT12"/>
      <c r="IOU12"/>
      <c r="IOV12"/>
      <c r="IOW12"/>
      <c r="IOX12"/>
      <c r="IOY12"/>
      <c r="IOZ12"/>
      <c r="IPA12"/>
      <c r="IPB12"/>
      <c r="IPC12"/>
      <c r="IPD12"/>
      <c r="IPE12"/>
      <c r="IPF12"/>
      <c r="IPG12"/>
      <c r="IPH12"/>
      <c r="IPI12"/>
      <c r="IPJ12"/>
      <c r="IPK12"/>
      <c r="IPL12"/>
      <c r="IPM12"/>
      <c r="IPN12"/>
      <c r="IPO12"/>
      <c r="IPP12"/>
      <c r="IPQ12"/>
      <c r="IPR12"/>
      <c r="IPS12"/>
      <c r="IPT12"/>
      <c r="IPU12"/>
      <c r="IPV12"/>
      <c r="IPW12"/>
      <c r="IPX12"/>
      <c r="IPY12"/>
      <c r="IPZ12"/>
      <c r="IQA12"/>
      <c r="IQB12"/>
      <c r="IQC12"/>
      <c r="IQD12"/>
      <c r="IQE12"/>
      <c r="IQF12"/>
      <c r="IQG12"/>
      <c r="IQH12"/>
      <c r="IQI12"/>
      <c r="IQJ12"/>
      <c r="IQK12"/>
      <c r="IQL12"/>
      <c r="IQM12"/>
      <c r="IQN12"/>
      <c r="IQO12"/>
      <c r="IQP12"/>
      <c r="IQQ12"/>
      <c r="IQR12"/>
      <c r="IQS12"/>
      <c r="IQT12"/>
      <c r="IQU12"/>
      <c r="IQV12"/>
      <c r="IQW12"/>
      <c r="IQX12"/>
      <c r="IQY12"/>
      <c r="IQZ12"/>
      <c r="IRA12"/>
      <c r="IRB12"/>
      <c r="IRC12"/>
      <c r="IRD12"/>
      <c r="IRE12"/>
      <c r="IRF12"/>
      <c r="IRG12"/>
      <c r="IRH12"/>
      <c r="IRI12"/>
      <c r="IRJ12"/>
      <c r="IRK12"/>
      <c r="IRL12"/>
      <c r="IRM12"/>
      <c r="IRN12"/>
      <c r="IRO12"/>
      <c r="IRP12"/>
      <c r="IRQ12"/>
      <c r="IRR12"/>
      <c r="IRS12"/>
      <c r="IRT12"/>
      <c r="IRU12"/>
      <c r="IRV12"/>
      <c r="IRW12"/>
      <c r="IRX12"/>
      <c r="IRY12"/>
      <c r="IRZ12"/>
      <c r="ISA12"/>
      <c r="ISB12"/>
      <c r="ISC12"/>
      <c r="ISD12"/>
      <c r="ISE12"/>
      <c r="ISF12"/>
      <c r="ISG12"/>
      <c r="ISH12"/>
      <c r="ISI12"/>
      <c r="ISJ12"/>
      <c r="ISK12"/>
      <c r="ISL12"/>
      <c r="ISM12"/>
      <c r="ISN12"/>
      <c r="ISO12"/>
      <c r="ISP12"/>
      <c r="ISQ12"/>
      <c r="ISR12"/>
      <c r="ISS12"/>
      <c r="IST12"/>
      <c r="ISU12"/>
      <c r="ISV12"/>
      <c r="ISW12"/>
      <c r="ISX12"/>
      <c r="ISY12"/>
      <c r="ISZ12"/>
      <c r="ITA12"/>
      <c r="ITB12"/>
      <c r="ITC12"/>
      <c r="ITD12"/>
      <c r="ITE12"/>
      <c r="ITF12"/>
      <c r="ITG12"/>
      <c r="ITH12"/>
      <c r="ITI12"/>
      <c r="ITJ12"/>
      <c r="ITK12"/>
      <c r="ITL12"/>
      <c r="ITM12"/>
      <c r="ITN12"/>
      <c r="ITO12"/>
      <c r="ITP12"/>
      <c r="ITQ12"/>
      <c r="ITR12"/>
      <c r="ITS12"/>
      <c r="ITT12"/>
      <c r="ITU12"/>
      <c r="ITV12"/>
      <c r="ITW12"/>
      <c r="ITX12"/>
      <c r="ITY12"/>
      <c r="ITZ12"/>
      <c r="IUA12"/>
      <c r="IUB12"/>
      <c r="IUC12"/>
      <c r="IUD12"/>
      <c r="IUE12"/>
      <c r="IUF12"/>
      <c r="IUG12"/>
      <c r="IUH12"/>
      <c r="IUI12"/>
      <c r="IUJ12"/>
      <c r="IUK12"/>
      <c r="IUL12"/>
      <c r="IUM12"/>
      <c r="IUN12"/>
      <c r="IUO12"/>
      <c r="IUP12"/>
      <c r="IUQ12"/>
      <c r="IUR12"/>
      <c r="IUS12"/>
      <c r="IUT12"/>
      <c r="IUU12"/>
      <c r="IUV12"/>
      <c r="IUW12"/>
      <c r="IUX12"/>
      <c r="IUY12"/>
      <c r="IUZ12"/>
      <c r="IVA12"/>
      <c r="IVB12"/>
      <c r="IVC12"/>
      <c r="IVD12"/>
      <c r="IVE12"/>
      <c r="IVF12"/>
      <c r="IVG12"/>
      <c r="IVH12"/>
      <c r="IVI12"/>
      <c r="IVJ12"/>
      <c r="IVK12"/>
      <c r="IVL12"/>
      <c r="IVM12"/>
      <c r="IVN12"/>
      <c r="IVO12"/>
      <c r="IVP12"/>
      <c r="IVQ12"/>
      <c r="IVR12"/>
      <c r="IVS12"/>
      <c r="IVT12"/>
      <c r="IVU12"/>
      <c r="IVV12"/>
      <c r="IVW12"/>
      <c r="IVX12"/>
      <c r="IVY12"/>
      <c r="IVZ12"/>
      <c r="IWA12"/>
      <c r="IWB12"/>
      <c r="IWC12"/>
      <c r="IWD12"/>
      <c r="IWE12"/>
      <c r="IWF12"/>
      <c r="IWG12"/>
      <c r="IWH12"/>
      <c r="IWI12"/>
      <c r="IWJ12"/>
      <c r="IWK12"/>
      <c r="IWL12"/>
      <c r="IWM12"/>
      <c r="IWN12"/>
      <c r="IWO12"/>
      <c r="IWP12"/>
      <c r="IWQ12"/>
      <c r="IWR12"/>
      <c r="IWS12"/>
      <c r="IWT12"/>
      <c r="IWU12"/>
      <c r="IWV12"/>
      <c r="IWW12"/>
      <c r="IWX12"/>
      <c r="IWY12"/>
      <c r="IWZ12"/>
      <c r="IXA12"/>
      <c r="IXB12"/>
      <c r="IXC12"/>
      <c r="IXD12"/>
      <c r="IXE12"/>
      <c r="IXF12"/>
      <c r="IXG12"/>
      <c r="IXH12"/>
      <c r="IXI12"/>
      <c r="IXJ12"/>
      <c r="IXK12"/>
      <c r="IXL12"/>
      <c r="IXM12"/>
      <c r="IXN12"/>
      <c r="IXO12"/>
      <c r="IXP12"/>
      <c r="IXQ12"/>
      <c r="IXR12"/>
      <c r="IXS12"/>
      <c r="IXT12"/>
      <c r="IXU12"/>
      <c r="IXV12"/>
      <c r="IXW12"/>
      <c r="IXX12"/>
      <c r="IXY12"/>
      <c r="IXZ12"/>
      <c r="IYA12"/>
      <c r="IYB12"/>
      <c r="IYC12"/>
      <c r="IYD12"/>
      <c r="IYE12"/>
      <c r="IYF12"/>
      <c r="IYG12"/>
      <c r="IYH12"/>
      <c r="IYI12"/>
      <c r="IYJ12"/>
      <c r="IYK12"/>
      <c r="IYL12"/>
      <c r="IYM12"/>
      <c r="IYN12"/>
      <c r="IYO12"/>
      <c r="IYP12"/>
      <c r="IYQ12"/>
      <c r="IYR12"/>
      <c r="IYS12"/>
      <c r="IYT12"/>
      <c r="IYU12"/>
      <c r="IYV12"/>
      <c r="IYW12"/>
      <c r="IYX12"/>
      <c r="IYY12"/>
      <c r="IYZ12"/>
      <c r="IZA12"/>
      <c r="IZB12"/>
      <c r="IZC12"/>
      <c r="IZD12"/>
      <c r="IZE12"/>
      <c r="IZF12"/>
      <c r="IZG12"/>
      <c r="IZH12"/>
      <c r="IZI12"/>
      <c r="IZJ12"/>
      <c r="IZK12"/>
      <c r="IZL12"/>
      <c r="IZM12"/>
      <c r="IZN12"/>
      <c r="IZO12"/>
      <c r="IZP12"/>
      <c r="IZQ12"/>
      <c r="IZR12"/>
      <c r="IZS12"/>
      <c r="IZT12"/>
      <c r="IZU12"/>
      <c r="IZV12"/>
      <c r="IZW12"/>
      <c r="IZX12"/>
      <c r="IZY12"/>
      <c r="IZZ12"/>
      <c r="JAA12"/>
      <c r="JAB12"/>
      <c r="JAC12"/>
      <c r="JAD12"/>
      <c r="JAE12"/>
      <c r="JAF12"/>
      <c r="JAG12"/>
      <c r="JAH12"/>
      <c r="JAI12"/>
      <c r="JAJ12"/>
      <c r="JAK12"/>
      <c r="JAL12"/>
      <c r="JAM12"/>
      <c r="JAN12"/>
      <c r="JAO12"/>
      <c r="JAP12"/>
      <c r="JAQ12"/>
      <c r="JAR12"/>
      <c r="JAS12"/>
      <c r="JAT12"/>
      <c r="JAU12"/>
      <c r="JAV12"/>
      <c r="JAW12"/>
      <c r="JAX12"/>
      <c r="JAY12"/>
      <c r="JAZ12"/>
      <c r="JBA12"/>
      <c r="JBB12"/>
      <c r="JBC12"/>
      <c r="JBD12"/>
      <c r="JBE12"/>
      <c r="JBF12"/>
      <c r="JBG12"/>
      <c r="JBH12"/>
      <c r="JBI12"/>
      <c r="JBJ12"/>
      <c r="JBK12"/>
      <c r="JBL12"/>
      <c r="JBM12"/>
      <c r="JBN12"/>
      <c r="JBO12"/>
      <c r="JBP12"/>
      <c r="JBQ12"/>
      <c r="JBR12"/>
      <c r="JBS12"/>
      <c r="JBT12"/>
      <c r="JBU12"/>
      <c r="JBV12"/>
      <c r="JBW12"/>
      <c r="JBX12"/>
      <c r="JBY12"/>
      <c r="JBZ12"/>
      <c r="JCA12"/>
      <c r="JCB12"/>
      <c r="JCC12"/>
      <c r="JCD12"/>
      <c r="JCE12"/>
      <c r="JCF12"/>
      <c r="JCG12"/>
      <c r="JCH12"/>
      <c r="JCI12"/>
      <c r="JCJ12"/>
      <c r="JCK12"/>
      <c r="JCL12"/>
      <c r="JCM12"/>
      <c r="JCN12"/>
      <c r="JCO12"/>
      <c r="JCP12"/>
      <c r="JCQ12"/>
      <c r="JCR12"/>
      <c r="JCS12"/>
      <c r="JCT12"/>
      <c r="JCU12"/>
      <c r="JCV12"/>
      <c r="JCW12"/>
      <c r="JCX12"/>
      <c r="JCY12"/>
      <c r="JCZ12"/>
      <c r="JDA12"/>
      <c r="JDB12"/>
      <c r="JDC12"/>
      <c r="JDD12"/>
      <c r="JDE12"/>
      <c r="JDF12"/>
      <c r="JDG12"/>
      <c r="JDH12"/>
      <c r="JDI12"/>
      <c r="JDJ12"/>
      <c r="JDK12"/>
      <c r="JDL12"/>
      <c r="JDM12"/>
      <c r="JDN12"/>
      <c r="JDO12"/>
      <c r="JDP12"/>
      <c r="JDQ12"/>
      <c r="JDR12"/>
      <c r="JDS12"/>
      <c r="JDT12"/>
      <c r="JDU12"/>
      <c r="JDV12"/>
      <c r="JDW12"/>
      <c r="JDX12"/>
      <c r="JDY12"/>
      <c r="JDZ12"/>
      <c r="JEA12"/>
      <c r="JEB12"/>
      <c r="JEC12"/>
      <c r="JED12"/>
      <c r="JEE12"/>
      <c r="JEF12"/>
      <c r="JEG12"/>
      <c r="JEH12"/>
      <c r="JEI12"/>
      <c r="JEJ12"/>
      <c r="JEK12"/>
      <c r="JEL12"/>
      <c r="JEM12"/>
      <c r="JEN12"/>
      <c r="JEO12"/>
      <c r="JEP12"/>
      <c r="JEQ12"/>
      <c r="JER12"/>
      <c r="JES12"/>
      <c r="JET12"/>
      <c r="JEU12"/>
      <c r="JEV12"/>
      <c r="JEW12"/>
      <c r="JEX12"/>
      <c r="JEY12"/>
      <c r="JEZ12"/>
      <c r="JFA12"/>
      <c r="JFB12"/>
      <c r="JFC12"/>
      <c r="JFD12"/>
      <c r="JFE12"/>
      <c r="JFF12"/>
      <c r="JFG12"/>
      <c r="JFH12"/>
      <c r="JFI12"/>
      <c r="JFJ12"/>
      <c r="JFK12"/>
      <c r="JFL12"/>
      <c r="JFM12"/>
      <c r="JFN12"/>
      <c r="JFO12"/>
      <c r="JFP12"/>
      <c r="JFQ12"/>
      <c r="JFR12"/>
      <c r="JFS12"/>
      <c r="JFT12"/>
      <c r="JFU12"/>
      <c r="JFV12"/>
      <c r="JFW12"/>
      <c r="JFX12"/>
      <c r="JFY12"/>
      <c r="JFZ12"/>
      <c r="JGA12"/>
      <c r="JGB12"/>
      <c r="JGC12"/>
      <c r="JGD12"/>
      <c r="JGE12"/>
      <c r="JGF12"/>
      <c r="JGG12"/>
      <c r="JGH12"/>
      <c r="JGI12"/>
      <c r="JGJ12"/>
      <c r="JGK12"/>
      <c r="JGL12"/>
      <c r="JGM12"/>
      <c r="JGN12"/>
      <c r="JGO12"/>
      <c r="JGP12"/>
      <c r="JGQ12"/>
      <c r="JGR12"/>
      <c r="JGS12"/>
      <c r="JGT12"/>
      <c r="JGU12"/>
      <c r="JGV12"/>
      <c r="JGW12"/>
      <c r="JGX12"/>
      <c r="JGY12"/>
      <c r="JGZ12"/>
      <c r="JHA12"/>
      <c r="JHB12"/>
      <c r="JHC12"/>
      <c r="JHD12"/>
      <c r="JHE12"/>
      <c r="JHF12"/>
      <c r="JHG12"/>
      <c r="JHH12"/>
      <c r="JHI12"/>
      <c r="JHJ12"/>
      <c r="JHK12"/>
      <c r="JHL12"/>
      <c r="JHM12"/>
      <c r="JHN12"/>
      <c r="JHO12"/>
      <c r="JHP12"/>
      <c r="JHQ12"/>
      <c r="JHR12"/>
      <c r="JHS12"/>
      <c r="JHT12"/>
      <c r="JHU12"/>
      <c r="JHV12"/>
      <c r="JHW12"/>
      <c r="JHX12"/>
      <c r="JHY12"/>
      <c r="JHZ12"/>
      <c r="JIA12"/>
      <c r="JIB12"/>
      <c r="JIC12"/>
      <c r="JID12"/>
      <c r="JIE12"/>
      <c r="JIF12"/>
      <c r="JIG12"/>
      <c r="JIH12"/>
      <c r="JII12"/>
      <c r="JIJ12"/>
      <c r="JIK12"/>
      <c r="JIL12"/>
      <c r="JIM12"/>
      <c r="JIN12"/>
      <c r="JIO12"/>
      <c r="JIP12"/>
      <c r="JIQ12"/>
      <c r="JIR12"/>
      <c r="JIS12"/>
      <c r="JIT12"/>
      <c r="JIU12"/>
      <c r="JIV12"/>
      <c r="JIW12"/>
      <c r="JIX12"/>
      <c r="JIY12"/>
      <c r="JIZ12"/>
      <c r="JJA12"/>
      <c r="JJB12"/>
      <c r="JJC12"/>
      <c r="JJD12"/>
      <c r="JJE12"/>
      <c r="JJF12"/>
      <c r="JJG12"/>
      <c r="JJH12"/>
      <c r="JJI12"/>
      <c r="JJJ12"/>
      <c r="JJK12"/>
      <c r="JJL12"/>
      <c r="JJM12"/>
      <c r="JJN12"/>
      <c r="JJO12"/>
      <c r="JJP12"/>
      <c r="JJQ12"/>
      <c r="JJR12"/>
      <c r="JJS12"/>
      <c r="JJT12"/>
      <c r="JJU12"/>
      <c r="JJV12"/>
      <c r="JJW12"/>
      <c r="JJX12"/>
      <c r="JJY12"/>
      <c r="JJZ12"/>
      <c r="JKA12"/>
      <c r="JKB12"/>
      <c r="JKC12"/>
      <c r="JKD12"/>
      <c r="JKE12"/>
      <c r="JKF12"/>
      <c r="JKG12"/>
      <c r="JKH12"/>
      <c r="JKI12"/>
      <c r="JKJ12"/>
      <c r="JKK12"/>
      <c r="JKL12"/>
      <c r="JKM12"/>
      <c r="JKN12"/>
      <c r="JKO12"/>
      <c r="JKP12"/>
      <c r="JKQ12"/>
      <c r="JKR12"/>
      <c r="JKS12"/>
      <c r="JKT12"/>
      <c r="JKU12"/>
      <c r="JKV12"/>
      <c r="JKW12"/>
      <c r="JKX12"/>
      <c r="JKY12"/>
      <c r="JKZ12"/>
      <c r="JLA12"/>
      <c r="JLB12"/>
      <c r="JLC12"/>
      <c r="JLD12"/>
      <c r="JLE12"/>
      <c r="JLF12"/>
      <c r="JLG12"/>
      <c r="JLH12"/>
      <c r="JLI12"/>
      <c r="JLJ12"/>
      <c r="JLK12"/>
      <c r="JLL12"/>
      <c r="JLM12"/>
      <c r="JLN12"/>
      <c r="JLO12"/>
      <c r="JLP12"/>
      <c r="JLQ12"/>
      <c r="JLR12"/>
      <c r="JLS12"/>
      <c r="JLT12"/>
      <c r="JLU12"/>
      <c r="JLV12"/>
      <c r="JLW12"/>
      <c r="JLX12"/>
      <c r="JLY12"/>
      <c r="JLZ12"/>
      <c r="JMA12"/>
      <c r="JMB12"/>
      <c r="JMC12"/>
      <c r="JMD12"/>
      <c r="JME12"/>
      <c r="JMF12"/>
      <c r="JMG12"/>
      <c r="JMH12"/>
      <c r="JMI12"/>
      <c r="JMJ12"/>
      <c r="JMK12"/>
      <c r="JML12"/>
      <c r="JMM12"/>
      <c r="JMN12"/>
      <c r="JMO12"/>
      <c r="JMP12"/>
      <c r="JMQ12"/>
      <c r="JMR12"/>
      <c r="JMS12"/>
      <c r="JMT12"/>
      <c r="JMU12"/>
      <c r="JMV12"/>
      <c r="JMW12"/>
      <c r="JMX12"/>
      <c r="JMY12"/>
      <c r="JMZ12"/>
      <c r="JNA12"/>
      <c r="JNB12"/>
      <c r="JNC12"/>
      <c r="JND12"/>
      <c r="JNE12"/>
      <c r="JNF12"/>
      <c r="JNG12"/>
      <c r="JNH12"/>
      <c r="JNI12"/>
      <c r="JNJ12"/>
      <c r="JNK12"/>
      <c r="JNL12"/>
      <c r="JNM12"/>
      <c r="JNN12"/>
      <c r="JNO12"/>
      <c r="JNP12"/>
      <c r="JNQ12"/>
      <c r="JNR12"/>
      <c r="JNS12"/>
      <c r="JNT12"/>
      <c r="JNU12"/>
      <c r="JNV12"/>
      <c r="JNW12"/>
      <c r="JNX12"/>
      <c r="JNY12"/>
      <c r="JNZ12"/>
      <c r="JOA12"/>
      <c r="JOB12"/>
      <c r="JOC12"/>
      <c r="JOD12"/>
      <c r="JOE12"/>
      <c r="JOF12"/>
      <c r="JOG12"/>
      <c r="JOH12"/>
      <c r="JOI12"/>
      <c r="JOJ12"/>
      <c r="JOK12"/>
      <c r="JOL12"/>
      <c r="JOM12"/>
      <c r="JON12"/>
      <c r="JOO12"/>
      <c r="JOP12"/>
      <c r="JOQ12"/>
      <c r="JOR12"/>
      <c r="JOS12"/>
      <c r="JOT12"/>
      <c r="JOU12"/>
      <c r="JOV12"/>
      <c r="JOW12"/>
      <c r="JOX12"/>
      <c r="JOY12"/>
      <c r="JOZ12"/>
      <c r="JPA12"/>
      <c r="JPB12"/>
      <c r="JPC12"/>
      <c r="JPD12"/>
      <c r="JPE12"/>
      <c r="JPF12"/>
      <c r="JPG12"/>
      <c r="JPH12"/>
      <c r="JPI12"/>
      <c r="JPJ12"/>
      <c r="JPK12"/>
      <c r="JPL12"/>
      <c r="JPM12"/>
      <c r="JPN12"/>
      <c r="JPO12"/>
      <c r="JPP12"/>
      <c r="JPQ12"/>
      <c r="JPR12"/>
      <c r="JPS12"/>
      <c r="JPT12"/>
      <c r="JPU12"/>
      <c r="JPV12"/>
      <c r="JPW12"/>
      <c r="JPX12"/>
      <c r="JPY12"/>
      <c r="JPZ12"/>
      <c r="JQA12"/>
      <c r="JQB12"/>
      <c r="JQC12"/>
      <c r="JQD12"/>
      <c r="JQE12"/>
      <c r="JQF12"/>
      <c r="JQG12"/>
      <c r="JQH12"/>
      <c r="JQI12"/>
      <c r="JQJ12"/>
      <c r="JQK12"/>
      <c r="JQL12"/>
      <c r="JQM12"/>
      <c r="JQN12"/>
      <c r="JQO12"/>
      <c r="JQP12"/>
      <c r="JQQ12"/>
      <c r="JQR12"/>
      <c r="JQS12"/>
      <c r="JQT12"/>
      <c r="JQU12"/>
      <c r="JQV12"/>
      <c r="JQW12"/>
      <c r="JQX12"/>
      <c r="JQY12"/>
      <c r="JQZ12"/>
      <c r="JRA12"/>
      <c r="JRB12"/>
      <c r="JRC12"/>
      <c r="JRD12"/>
      <c r="JRE12"/>
      <c r="JRF12"/>
      <c r="JRG12"/>
      <c r="JRH12"/>
      <c r="JRI12"/>
      <c r="JRJ12"/>
      <c r="JRK12"/>
      <c r="JRL12"/>
      <c r="JRM12"/>
      <c r="JRN12"/>
      <c r="JRO12"/>
      <c r="JRP12"/>
      <c r="JRQ12"/>
      <c r="JRR12"/>
      <c r="JRS12"/>
      <c r="JRT12"/>
      <c r="JRU12"/>
      <c r="JRV12"/>
      <c r="JRW12"/>
      <c r="JRX12"/>
      <c r="JRY12"/>
      <c r="JRZ12"/>
      <c r="JSA12"/>
      <c r="JSB12"/>
      <c r="JSC12"/>
      <c r="JSD12"/>
      <c r="JSE12"/>
      <c r="JSF12"/>
      <c r="JSG12"/>
      <c r="JSH12"/>
      <c r="JSI12"/>
      <c r="JSJ12"/>
      <c r="JSK12"/>
      <c r="JSL12"/>
      <c r="JSM12"/>
      <c r="JSN12"/>
      <c r="JSO12"/>
      <c r="JSP12"/>
      <c r="JSQ12"/>
      <c r="JSR12"/>
      <c r="JSS12"/>
      <c r="JST12"/>
      <c r="JSU12"/>
      <c r="JSV12"/>
      <c r="JSW12"/>
      <c r="JSX12"/>
      <c r="JSY12"/>
      <c r="JSZ12"/>
      <c r="JTA12"/>
      <c r="JTB12"/>
      <c r="JTC12"/>
      <c r="JTD12"/>
      <c r="JTE12"/>
      <c r="JTF12"/>
      <c r="JTG12"/>
      <c r="JTH12"/>
      <c r="JTI12"/>
      <c r="JTJ12"/>
      <c r="JTK12"/>
      <c r="JTL12"/>
      <c r="JTM12"/>
      <c r="JTN12"/>
      <c r="JTO12"/>
      <c r="JTP12"/>
      <c r="JTQ12"/>
      <c r="JTR12"/>
      <c r="JTS12"/>
      <c r="JTT12"/>
      <c r="JTU12"/>
      <c r="JTV12"/>
      <c r="JTW12"/>
      <c r="JTX12"/>
      <c r="JTY12"/>
      <c r="JTZ12"/>
      <c r="JUA12"/>
      <c r="JUB12"/>
      <c r="JUC12"/>
      <c r="JUD12"/>
      <c r="JUE12"/>
      <c r="JUF12"/>
      <c r="JUG12"/>
      <c r="JUH12"/>
      <c r="JUI12"/>
      <c r="JUJ12"/>
      <c r="JUK12"/>
      <c r="JUL12"/>
      <c r="JUM12"/>
      <c r="JUN12"/>
      <c r="JUO12"/>
      <c r="JUP12"/>
      <c r="JUQ12"/>
      <c r="JUR12"/>
      <c r="JUS12"/>
      <c r="JUT12"/>
      <c r="JUU12"/>
      <c r="JUV12"/>
      <c r="JUW12"/>
      <c r="JUX12"/>
      <c r="JUY12"/>
      <c r="JUZ12"/>
      <c r="JVA12"/>
      <c r="JVB12"/>
      <c r="JVC12"/>
      <c r="JVD12"/>
      <c r="JVE12"/>
      <c r="JVF12"/>
      <c r="JVG12"/>
      <c r="JVH12"/>
      <c r="JVI12"/>
      <c r="JVJ12"/>
      <c r="JVK12"/>
      <c r="JVL12"/>
      <c r="JVM12"/>
      <c r="JVN12"/>
      <c r="JVO12"/>
      <c r="JVP12"/>
      <c r="JVQ12"/>
      <c r="JVR12"/>
      <c r="JVS12"/>
      <c r="JVT12"/>
      <c r="JVU12"/>
      <c r="JVV12"/>
      <c r="JVW12"/>
      <c r="JVX12"/>
      <c r="JVY12"/>
      <c r="JVZ12"/>
      <c r="JWA12"/>
      <c r="JWB12"/>
      <c r="JWC12"/>
      <c r="JWD12"/>
      <c r="JWE12"/>
      <c r="JWF12"/>
      <c r="JWG12"/>
      <c r="JWH12"/>
      <c r="JWI12"/>
      <c r="JWJ12"/>
      <c r="JWK12"/>
      <c r="JWL12"/>
      <c r="JWM12"/>
      <c r="JWN12"/>
      <c r="JWO12"/>
      <c r="JWP12"/>
      <c r="JWQ12"/>
      <c r="JWR12"/>
      <c r="JWS12"/>
      <c r="JWT12"/>
      <c r="JWU12"/>
      <c r="JWV12"/>
      <c r="JWW12"/>
      <c r="JWX12"/>
      <c r="JWY12"/>
      <c r="JWZ12"/>
      <c r="JXA12"/>
      <c r="JXB12"/>
      <c r="JXC12"/>
      <c r="JXD12"/>
      <c r="JXE12"/>
      <c r="JXF12"/>
      <c r="JXG12"/>
      <c r="JXH12"/>
      <c r="JXI12"/>
      <c r="JXJ12"/>
      <c r="JXK12"/>
      <c r="JXL12"/>
      <c r="JXM12"/>
      <c r="JXN12"/>
      <c r="JXO12"/>
      <c r="JXP12"/>
      <c r="JXQ12"/>
      <c r="JXR12"/>
      <c r="JXS12"/>
      <c r="JXT12"/>
      <c r="JXU12"/>
      <c r="JXV12"/>
      <c r="JXW12"/>
      <c r="JXX12"/>
      <c r="JXY12"/>
      <c r="JXZ12"/>
      <c r="JYA12"/>
      <c r="JYB12"/>
      <c r="JYC12"/>
      <c r="JYD12"/>
      <c r="JYE12"/>
      <c r="JYF12"/>
      <c r="JYG12"/>
      <c r="JYH12"/>
      <c r="JYI12"/>
      <c r="JYJ12"/>
      <c r="JYK12"/>
      <c r="JYL12"/>
      <c r="JYM12"/>
      <c r="JYN12"/>
      <c r="JYO12"/>
      <c r="JYP12"/>
      <c r="JYQ12"/>
      <c r="JYR12"/>
      <c r="JYS12"/>
      <c r="JYT12"/>
      <c r="JYU12"/>
      <c r="JYV12"/>
      <c r="JYW12"/>
      <c r="JYX12"/>
      <c r="JYY12"/>
      <c r="JYZ12"/>
      <c r="JZA12"/>
      <c r="JZB12"/>
      <c r="JZC12"/>
      <c r="JZD12"/>
      <c r="JZE12"/>
      <c r="JZF12"/>
      <c r="JZG12"/>
      <c r="JZH12"/>
      <c r="JZI12"/>
      <c r="JZJ12"/>
      <c r="JZK12"/>
      <c r="JZL12"/>
      <c r="JZM12"/>
      <c r="JZN12"/>
      <c r="JZO12"/>
      <c r="JZP12"/>
      <c r="JZQ12"/>
      <c r="JZR12"/>
      <c r="JZS12"/>
      <c r="JZT12"/>
      <c r="JZU12"/>
      <c r="JZV12"/>
      <c r="JZW12"/>
      <c r="JZX12"/>
      <c r="JZY12"/>
      <c r="JZZ12"/>
      <c r="KAA12"/>
      <c r="KAB12"/>
      <c r="KAC12"/>
      <c r="KAD12"/>
      <c r="KAE12"/>
      <c r="KAF12"/>
      <c r="KAG12"/>
      <c r="KAH12"/>
      <c r="KAI12"/>
      <c r="KAJ12"/>
      <c r="KAK12"/>
      <c r="KAL12"/>
      <c r="KAM12"/>
      <c r="KAN12"/>
      <c r="KAO12"/>
      <c r="KAP12"/>
      <c r="KAQ12"/>
      <c r="KAR12"/>
      <c r="KAS12"/>
      <c r="KAT12"/>
      <c r="KAU12"/>
      <c r="KAV12"/>
      <c r="KAW12"/>
      <c r="KAX12"/>
      <c r="KAY12"/>
      <c r="KAZ12"/>
      <c r="KBA12"/>
      <c r="KBB12"/>
      <c r="KBC12"/>
      <c r="KBD12"/>
      <c r="KBE12"/>
      <c r="KBF12"/>
      <c r="KBG12"/>
      <c r="KBH12"/>
      <c r="KBI12"/>
      <c r="KBJ12"/>
      <c r="KBK12"/>
      <c r="KBL12"/>
      <c r="KBM12"/>
      <c r="KBN12"/>
      <c r="KBO12"/>
      <c r="KBP12"/>
      <c r="KBQ12"/>
      <c r="KBR12"/>
      <c r="KBS12"/>
      <c r="KBT12"/>
      <c r="KBU12"/>
      <c r="KBV12"/>
      <c r="KBW12"/>
      <c r="KBX12"/>
      <c r="KBY12"/>
      <c r="KBZ12"/>
      <c r="KCA12"/>
      <c r="KCB12"/>
      <c r="KCC12"/>
      <c r="KCD12"/>
      <c r="KCE12"/>
      <c r="KCF12"/>
      <c r="KCG12"/>
      <c r="KCH12"/>
      <c r="KCI12"/>
      <c r="KCJ12"/>
      <c r="KCK12"/>
      <c r="KCL12"/>
      <c r="KCM12"/>
      <c r="KCN12"/>
      <c r="KCO12"/>
      <c r="KCP12"/>
      <c r="KCQ12"/>
      <c r="KCR12"/>
      <c r="KCS12"/>
      <c r="KCT12"/>
      <c r="KCU12"/>
      <c r="KCV12"/>
      <c r="KCW12"/>
      <c r="KCX12"/>
      <c r="KCY12"/>
      <c r="KCZ12"/>
      <c r="KDA12"/>
      <c r="KDB12"/>
      <c r="KDC12"/>
      <c r="KDD12"/>
      <c r="KDE12"/>
      <c r="KDF12"/>
      <c r="KDG12"/>
      <c r="KDH12"/>
      <c r="KDI12"/>
      <c r="KDJ12"/>
      <c r="KDK12"/>
      <c r="KDL12"/>
      <c r="KDM12"/>
      <c r="KDN12"/>
      <c r="KDO12"/>
      <c r="KDP12"/>
      <c r="KDQ12"/>
      <c r="KDR12"/>
      <c r="KDS12"/>
      <c r="KDT12"/>
      <c r="KDU12"/>
      <c r="KDV12"/>
      <c r="KDW12"/>
      <c r="KDX12"/>
      <c r="KDY12"/>
      <c r="KDZ12"/>
      <c r="KEA12"/>
      <c r="KEB12"/>
      <c r="KEC12"/>
      <c r="KED12"/>
      <c r="KEE12"/>
      <c r="KEF12"/>
      <c r="KEG12"/>
      <c r="KEH12"/>
      <c r="KEI12"/>
      <c r="KEJ12"/>
      <c r="KEK12"/>
      <c r="KEL12"/>
      <c r="KEM12"/>
      <c r="KEN12"/>
      <c r="KEO12"/>
      <c r="KEP12"/>
      <c r="KEQ12"/>
      <c r="KER12"/>
      <c r="KES12"/>
      <c r="KET12"/>
      <c r="KEU12"/>
      <c r="KEV12"/>
      <c r="KEW12"/>
      <c r="KEX12"/>
      <c r="KEY12"/>
      <c r="KEZ12"/>
      <c r="KFA12"/>
      <c r="KFB12"/>
      <c r="KFC12"/>
      <c r="KFD12"/>
      <c r="KFE12"/>
      <c r="KFF12"/>
      <c r="KFG12"/>
      <c r="KFH12"/>
      <c r="KFI12"/>
      <c r="KFJ12"/>
      <c r="KFK12"/>
      <c r="KFL12"/>
      <c r="KFM12"/>
      <c r="KFN12"/>
      <c r="KFO12"/>
      <c r="KFP12"/>
      <c r="KFQ12"/>
      <c r="KFR12"/>
      <c r="KFS12"/>
      <c r="KFT12"/>
      <c r="KFU12"/>
      <c r="KFV12"/>
      <c r="KFW12"/>
      <c r="KFX12"/>
      <c r="KFY12"/>
      <c r="KFZ12"/>
      <c r="KGA12"/>
      <c r="KGB12"/>
      <c r="KGC12"/>
      <c r="KGD12"/>
      <c r="KGE12"/>
      <c r="KGF12"/>
      <c r="KGG12"/>
      <c r="KGH12"/>
      <c r="KGI12"/>
      <c r="KGJ12"/>
      <c r="KGK12"/>
      <c r="KGL12"/>
      <c r="KGM12"/>
      <c r="KGN12"/>
      <c r="KGO12"/>
      <c r="KGP12"/>
      <c r="KGQ12"/>
      <c r="KGR12"/>
      <c r="KGS12"/>
      <c r="KGT12"/>
      <c r="KGU12"/>
      <c r="KGV12"/>
      <c r="KGW12"/>
      <c r="KGX12"/>
      <c r="KGY12"/>
      <c r="KGZ12"/>
      <c r="KHA12"/>
      <c r="KHB12"/>
      <c r="KHC12"/>
      <c r="KHD12"/>
      <c r="KHE12"/>
      <c r="KHF12"/>
      <c r="KHG12"/>
      <c r="KHH12"/>
      <c r="KHI12"/>
      <c r="KHJ12"/>
      <c r="KHK12"/>
      <c r="KHL12"/>
      <c r="KHM12"/>
      <c r="KHN12"/>
      <c r="KHO12"/>
      <c r="KHP12"/>
      <c r="KHQ12"/>
      <c r="KHR12"/>
      <c r="KHS12"/>
      <c r="KHT12"/>
      <c r="KHU12"/>
      <c r="KHV12"/>
      <c r="KHW12"/>
      <c r="KHX12"/>
      <c r="KHY12"/>
      <c r="KHZ12"/>
      <c r="KIA12"/>
      <c r="KIB12"/>
      <c r="KIC12"/>
      <c r="KID12"/>
      <c r="KIE12"/>
      <c r="KIF12"/>
      <c r="KIG12"/>
      <c r="KIH12"/>
      <c r="KII12"/>
      <c r="KIJ12"/>
      <c r="KIK12"/>
      <c r="KIL12"/>
      <c r="KIM12"/>
      <c r="KIN12"/>
      <c r="KIO12"/>
      <c r="KIP12"/>
      <c r="KIQ12"/>
      <c r="KIR12"/>
      <c r="KIS12"/>
      <c r="KIT12"/>
      <c r="KIU12"/>
      <c r="KIV12"/>
      <c r="KIW12"/>
      <c r="KIX12"/>
      <c r="KIY12"/>
      <c r="KIZ12"/>
      <c r="KJA12"/>
      <c r="KJB12"/>
      <c r="KJC12"/>
      <c r="KJD12"/>
      <c r="KJE12"/>
      <c r="KJF12"/>
      <c r="KJG12"/>
      <c r="KJH12"/>
      <c r="KJI12"/>
      <c r="KJJ12"/>
      <c r="KJK12"/>
      <c r="KJL12"/>
      <c r="KJM12"/>
      <c r="KJN12"/>
      <c r="KJO12"/>
      <c r="KJP12"/>
      <c r="KJQ12"/>
      <c r="KJR12"/>
      <c r="KJS12"/>
      <c r="KJT12"/>
      <c r="KJU12"/>
      <c r="KJV12"/>
      <c r="KJW12"/>
      <c r="KJX12"/>
      <c r="KJY12"/>
      <c r="KJZ12"/>
      <c r="KKA12"/>
      <c r="KKB12"/>
      <c r="KKC12"/>
      <c r="KKD12"/>
      <c r="KKE12"/>
      <c r="KKF12"/>
      <c r="KKG12"/>
      <c r="KKH12"/>
      <c r="KKI12"/>
      <c r="KKJ12"/>
      <c r="KKK12"/>
      <c r="KKL12"/>
      <c r="KKM12"/>
      <c r="KKN12"/>
      <c r="KKO12"/>
      <c r="KKP12"/>
      <c r="KKQ12"/>
      <c r="KKR12"/>
      <c r="KKS12"/>
      <c r="KKT12"/>
      <c r="KKU12"/>
      <c r="KKV12"/>
      <c r="KKW12"/>
      <c r="KKX12"/>
      <c r="KKY12"/>
      <c r="KKZ12"/>
      <c r="KLA12"/>
      <c r="KLB12"/>
      <c r="KLC12"/>
      <c r="KLD12"/>
      <c r="KLE12"/>
      <c r="KLF12"/>
      <c r="KLG12"/>
      <c r="KLH12"/>
      <c r="KLI12"/>
      <c r="KLJ12"/>
      <c r="KLK12"/>
      <c r="KLL12"/>
      <c r="KLM12"/>
      <c r="KLN12"/>
      <c r="KLO12"/>
      <c r="KLP12"/>
      <c r="KLQ12"/>
      <c r="KLR12"/>
      <c r="KLS12"/>
      <c r="KLT12"/>
      <c r="KLU12"/>
      <c r="KLV12"/>
      <c r="KLW12"/>
      <c r="KLX12"/>
      <c r="KLY12"/>
      <c r="KLZ12"/>
      <c r="KMA12"/>
      <c r="KMB12"/>
      <c r="KMC12"/>
      <c r="KMD12"/>
      <c r="KME12"/>
      <c r="KMF12"/>
      <c r="KMG12"/>
      <c r="KMH12"/>
      <c r="KMI12"/>
      <c r="KMJ12"/>
      <c r="KMK12"/>
      <c r="KML12"/>
      <c r="KMM12"/>
      <c r="KMN12"/>
      <c r="KMO12"/>
      <c r="KMP12"/>
      <c r="KMQ12"/>
      <c r="KMR12"/>
      <c r="KMS12"/>
      <c r="KMT12"/>
      <c r="KMU12"/>
      <c r="KMV12"/>
      <c r="KMW12"/>
      <c r="KMX12"/>
      <c r="KMY12"/>
      <c r="KMZ12"/>
      <c r="KNA12"/>
      <c r="KNB12"/>
      <c r="KNC12"/>
      <c r="KND12"/>
      <c r="KNE12"/>
      <c r="KNF12"/>
      <c r="KNG12"/>
      <c r="KNH12"/>
      <c r="KNI12"/>
      <c r="KNJ12"/>
      <c r="KNK12"/>
      <c r="KNL12"/>
      <c r="KNM12"/>
      <c r="KNN12"/>
      <c r="KNO12"/>
      <c r="KNP12"/>
      <c r="KNQ12"/>
      <c r="KNR12"/>
      <c r="KNS12"/>
      <c r="KNT12"/>
      <c r="KNU12"/>
      <c r="KNV12"/>
      <c r="KNW12"/>
      <c r="KNX12"/>
      <c r="KNY12"/>
      <c r="KNZ12"/>
      <c r="KOA12"/>
      <c r="KOB12"/>
      <c r="KOC12"/>
      <c r="KOD12"/>
      <c r="KOE12"/>
      <c r="KOF12"/>
      <c r="KOG12"/>
      <c r="KOH12"/>
      <c r="KOI12"/>
      <c r="KOJ12"/>
      <c r="KOK12"/>
      <c r="KOL12"/>
      <c r="KOM12"/>
      <c r="KON12"/>
      <c r="KOO12"/>
      <c r="KOP12"/>
      <c r="KOQ12"/>
      <c r="KOR12"/>
      <c r="KOS12"/>
      <c r="KOT12"/>
      <c r="KOU12"/>
      <c r="KOV12"/>
      <c r="KOW12"/>
      <c r="KOX12"/>
      <c r="KOY12"/>
      <c r="KOZ12"/>
      <c r="KPA12"/>
      <c r="KPB12"/>
      <c r="KPC12"/>
      <c r="KPD12"/>
      <c r="KPE12"/>
      <c r="KPF12"/>
      <c r="KPG12"/>
      <c r="KPH12"/>
      <c r="KPI12"/>
      <c r="KPJ12"/>
      <c r="KPK12"/>
      <c r="KPL12"/>
      <c r="KPM12"/>
      <c r="KPN12"/>
      <c r="KPO12"/>
      <c r="KPP12"/>
      <c r="KPQ12"/>
      <c r="KPR12"/>
      <c r="KPS12"/>
      <c r="KPT12"/>
      <c r="KPU12"/>
      <c r="KPV12"/>
      <c r="KPW12"/>
      <c r="KPX12"/>
      <c r="KPY12"/>
      <c r="KPZ12"/>
      <c r="KQA12"/>
      <c r="KQB12"/>
      <c r="KQC12"/>
      <c r="KQD12"/>
      <c r="KQE12"/>
      <c r="KQF12"/>
      <c r="KQG12"/>
      <c r="KQH12"/>
      <c r="KQI12"/>
      <c r="KQJ12"/>
      <c r="KQK12"/>
      <c r="KQL12"/>
      <c r="KQM12"/>
      <c r="KQN12"/>
      <c r="KQO12"/>
      <c r="KQP12"/>
      <c r="KQQ12"/>
      <c r="KQR12"/>
      <c r="KQS12"/>
      <c r="KQT12"/>
      <c r="KQU12"/>
      <c r="KQV12"/>
      <c r="KQW12"/>
      <c r="KQX12"/>
      <c r="KQY12"/>
      <c r="KQZ12"/>
      <c r="KRA12"/>
      <c r="KRB12"/>
      <c r="KRC12"/>
      <c r="KRD12"/>
      <c r="KRE12"/>
      <c r="KRF12"/>
      <c r="KRG12"/>
      <c r="KRH12"/>
      <c r="KRI12"/>
      <c r="KRJ12"/>
      <c r="KRK12"/>
      <c r="KRL12"/>
      <c r="KRM12"/>
      <c r="KRN12"/>
      <c r="KRO12"/>
      <c r="KRP12"/>
      <c r="KRQ12"/>
      <c r="KRR12"/>
      <c r="KRS12"/>
      <c r="KRT12"/>
      <c r="KRU12"/>
      <c r="KRV12"/>
      <c r="KRW12"/>
      <c r="KRX12"/>
      <c r="KRY12"/>
      <c r="KRZ12"/>
      <c r="KSA12"/>
      <c r="KSB12"/>
      <c r="KSC12"/>
      <c r="KSD12"/>
      <c r="KSE12"/>
      <c r="KSF12"/>
      <c r="KSG12"/>
      <c r="KSH12"/>
      <c r="KSI12"/>
      <c r="KSJ12"/>
      <c r="KSK12"/>
      <c r="KSL12"/>
      <c r="KSM12"/>
      <c r="KSN12"/>
      <c r="KSO12"/>
      <c r="KSP12"/>
      <c r="KSQ12"/>
      <c r="KSR12"/>
      <c r="KSS12"/>
      <c r="KST12"/>
      <c r="KSU12"/>
      <c r="KSV12"/>
      <c r="KSW12"/>
      <c r="KSX12"/>
      <c r="KSY12"/>
      <c r="KSZ12"/>
      <c r="KTA12"/>
      <c r="KTB12"/>
      <c r="KTC12"/>
      <c r="KTD12"/>
      <c r="KTE12"/>
      <c r="KTF12"/>
      <c r="KTG12"/>
      <c r="KTH12"/>
      <c r="KTI12"/>
      <c r="KTJ12"/>
      <c r="KTK12"/>
      <c r="KTL12"/>
      <c r="KTM12"/>
      <c r="KTN12"/>
      <c r="KTO12"/>
      <c r="KTP12"/>
      <c r="KTQ12"/>
      <c r="KTR12"/>
      <c r="KTS12"/>
      <c r="KTT12"/>
      <c r="KTU12"/>
      <c r="KTV12"/>
      <c r="KTW12"/>
      <c r="KTX12"/>
      <c r="KTY12"/>
      <c r="KTZ12"/>
      <c r="KUA12"/>
      <c r="KUB12"/>
      <c r="KUC12"/>
      <c r="KUD12"/>
      <c r="KUE12"/>
      <c r="KUF12"/>
      <c r="KUG12"/>
      <c r="KUH12"/>
      <c r="KUI12"/>
      <c r="KUJ12"/>
      <c r="KUK12"/>
      <c r="KUL12"/>
      <c r="KUM12"/>
      <c r="KUN12"/>
      <c r="KUO12"/>
      <c r="KUP12"/>
      <c r="KUQ12"/>
      <c r="KUR12"/>
      <c r="KUS12"/>
      <c r="KUT12"/>
      <c r="KUU12"/>
      <c r="KUV12"/>
      <c r="KUW12"/>
      <c r="KUX12"/>
      <c r="KUY12"/>
      <c r="KUZ12"/>
      <c r="KVA12"/>
      <c r="KVB12"/>
      <c r="KVC12"/>
      <c r="KVD12"/>
      <c r="KVE12"/>
      <c r="KVF12"/>
      <c r="KVG12"/>
      <c r="KVH12"/>
      <c r="KVI12"/>
      <c r="KVJ12"/>
      <c r="KVK12"/>
      <c r="KVL12"/>
      <c r="KVM12"/>
      <c r="KVN12"/>
      <c r="KVO12"/>
      <c r="KVP12"/>
      <c r="KVQ12"/>
      <c r="KVR12"/>
      <c r="KVS12"/>
      <c r="KVT12"/>
      <c r="KVU12"/>
      <c r="KVV12"/>
      <c r="KVW12"/>
      <c r="KVX12"/>
      <c r="KVY12"/>
      <c r="KVZ12"/>
      <c r="KWA12"/>
      <c r="KWB12"/>
      <c r="KWC12"/>
      <c r="KWD12"/>
      <c r="KWE12"/>
      <c r="KWF12"/>
      <c r="KWG12"/>
      <c r="KWH12"/>
      <c r="KWI12"/>
      <c r="KWJ12"/>
      <c r="KWK12"/>
      <c r="KWL12"/>
      <c r="KWM12"/>
      <c r="KWN12"/>
      <c r="KWO12"/>
      <c r="KWP12"/>
      <c r="KWQ12"/>
      <c r="KWR12"/>
      <c r="KWS12"/>
      <c r="KWT12"/>
      <c r="KWU12"/>
      <c r="KWV12"/>
      <c r="KWW12"/>
      <c r="KWX12"/>
      <c r="KWY12"/>
      <c r="KWZ12"/>
      <c r="KXA12"/>
      <c r="KXB12"/>
      <c r="KXC12"/>
      <c r="KXD12"/>
      <c r="KXE12"/>
      <c r="KXF12"/>
      <c r="KXG12"/>
      <c r="KXH12"/>
      <c r="KXI12"/>
      <c r="KXJ12"/>
      <c r="KXK12"/>
      <c r="KXL12"/>
      <c r="KXM12"/>
      <c r="KXN12"/>
      <c r="KXO12"/>
      <c r="KXP12"/>
      <c r="KXQ12"/>
      <c r="KXR12"/>
      <c r="KXS12"/>
      <c r="KXT12"/>
      <c r="KXU12"/>
      <c r="KXV12"/>
      <c r="KXW12"/>
      <c r="KXX12"/>
      <c r="KXY12"/>
      <c r="KXZ12"/>
      <c r="KYA12"/>
      <c r="KYB12"/>
      <c r="KYC12"/>
      <c r="KYD12"/>
      <c r="KYE12"/>
      <c r="KYF12"/>
      <c r="KYG12"/>
      <c r="KYH12"/>
      <c r="KYI12"/>
      <c r="KYJ12"/>
      <c r="KYK12"/>
      <c r="KYL12"/>
      <c r="KYM12"/>
      <c r="KYN12"/>
      <c r="KYO12"/>
      <c r="KYP12"/>
      <c r="KYQ12"/>
      <c r="KYR12"/>
      <c r="KYS12"/>
      <c r="KYT12"/>
      <c r="KYU12"/>
      <c r="KYV12"/>
      <c r="KYW12"/>
      <c r="KYX12"/>
      <c r="KYY12"/>
      <c r="KYZ12"/>
      <c r="KZA12"/>
      <c r="KZB12"/>
      <c r="KZC12"/>
      <c r="KZD12"/>
      <c r="KZE12"/>
      <c r="KZF12"/>
      <c r="KZG12"/>
      <c r="KZH12"/>
      <c r="KZI12"/>
      <c r="KZJ12"/>
      <c r="KZK12"/>
      <c r="KZL12"/>
      <c r="KZM12"/>
      <c r="KZN12"/>
      <c r="KZO12"/>
      <c r="KZP12"/>
      <c r="KZQ12"/>
      <c r="KZR12"/>
      <c r="KZS12"/>
      <c r="KZT12"/>
      <c r="KZU12"/>
      <c r="KZV12"/>
      <c r="KZW12"/>
      <c r="KZX12"/>
      <c r="KZY12"/>
      <c r="KZZ12"/>
      <c r="LAA12"/>
      <c r="LAB12"/>
      <c r="LAC12"/>
      <c r="LAD12"/>
      <c r="LAE12"/>
      <c r="LAF12"/>
      <c r="LAG12"/>
      <c r="LAH12"/>
      <c r="LAI12"/>
      <c r="LAJ12"/>
      <c r="LAK12"/>
      <c r="LAL12"/>
      <c r="LAM12"/>
      <c r="LAN12"/>
      <c r="LAO12"/>
      <c r="LAP12"/>
      <c r="LAQ12"/>
      <c r="LAR12"/>
      <c r="LAS12"/>
      <c r="LAT12"/>
      <c r="LAU12"/>
      <c r="LAV12"/>
      <c r="LAW12"/>
      <c r="LAX12"/>
      <c r="LAY12"/>
      <c r="LAZ12"/>
      <c r="LBA12"/>
      <c r="LBB12"/>
      <c r="LBC12"/>
      <c r="LBD12"/>
      <c r="LBE12"/>
      <c r="LBF12"/>
      <c r="LBG12"/>
      <c r="LBH12"/>
      <c r="LBI12"/>
      <c r="LBJ12"/>
      <c r="LBK12"/>
      <c r="LBL12"/>
      <c r="LBM12"/>
      <c r="LBN12"/>
      <c r="LBO12"/>
      <c r="LBP12"/>
      <c r="LBQ12"/>
      <c r="LBR12"/>
      <c r="LBS12"/>
      <c r="LBT12"/>
      <c r="LBU12"/>
      <c r="LBV12"/>
      <c r="LBW12"/>
      <c r="LBX12"/>
      <c r="LBY12"/>
      <c r="LBZ12"/>
      <c r="LCA12"/>
      <c r="LCB12"/>
      <c r="LCC12"/>
      <c r="LCD12"/>
      <c r="LCE12"/>
      <c r="LCF12"/>
      <c r="LCG12"/>
      <c r="LCH12"/>
      <c r="LCI12"/>
      <c r="LCJ12"/>
      <c r="LCK12"/>
      <c r="LCL12"/>
      <c r="LCM12"/>
      <c r="LCN12"/>
      <c r="LCO12"/>
      <c r="LCP12"/>
      <c r="LCQ12"/>
      <c r="LCR12"/>
      <c r="LCS12"/>
      <c r="LCT12"/>
      <c r="LCU12"/>
      <c r="LCV12"/>
      <c r="LCW12"/>
      <c r="LCX12"/>
      <c r="LCY12"/>
      <c r="LCZ12"/>
      <c r="LDA12"/>
      <c r="LDB12"/>
      <c r="LDC12"/>
      <c r="LDD12"/>
      <c r="LDE12"/>
      <c r="LDF12"/>
      <c r="LDG12"/>
      <c r="LDH12"/>
      <c r="LDI12"/>
      <c r="LDJ12"/>
      <c r="LDK12"/>
      <c r="LDL12"/>
      <c r="LDM12"/>
      <c r="LDN12"/>
      <c r="LDO12"/>
      <c r="LDP12"/>
      <c r="LDQ12"/>
      <c r="LDR12"/>
      <c r="LDS12"/>
      <c r="LDT12"/>
      <c r="LDU12"/>
      <c r="LDV12"/>
      <c r="LDW12"/>
      <c r="LDX12"/>
      <c r="LDY12"/>
      <c r="LDZ12"/>
      <c r="LEA12"/>
      <c r="LEB12"/>
      <c r="LEC12"/>
      <c r="LED12"/>
      <c r="LEE12"/>
      <c r="LEF12"/>
      <c r="LEG12"/>
      <c r="LEH12"/>
      <c r="LEI12"/>
      <c r="LEJ12"/>
      <c r="LEK12"/>
      <c r="LEL12"/>
      <c r="LEM12"/>
      <c r="LEN12"/>
      <c r="LEO12"/>
      <c r="LEP12"/>
      <c r="LEQ12"/>
      <c r="LER12"/>
      <c r="LES12"/>
      <c r="LET12"/>
      <c r="LEU12"/>
      <c r="LEV12"/>
      <c r="LEW12"/>
      <c r="LEX12"/>
      <c r="LEY12"/>
      <c r="LEZ12"/>
      <c r="LFA12"/>
      <c r="LFB12"/>
      <c r="LFC12"/>
      <c r="LFD12"/>
      <c r="LFE12"/>
      <c r="LFF12"/>
      <c r="LFG12"/>
      <c r="LFH12"/>
      <c r="LFI12"/>
      <c r="LFJ12"/>
      <c r="LFK12"/>
      <c r="LFL12"/>
      <c r="LFM12"/>
      <c r="LFN12"/>
      <c r="LFO12"/>
      <c r="LFP12"/>
      <c r="LFQ12"/>
      <c r="LFR12"/>
      <c r="LFS12"/>
      <c r="LFT12"/>
      <c r="LFU12"/>
      <c r="LFV12"/>
      <c r="LFW12"/>
      <c r="LFX12"/>
      <c r="LFY12"/>
      <c r="LFZ12"/>
      <c r="LGA12"/>
      <c r="LGB12"/>
      <c r="LGC12"/>
      <c r="LGD12"/>
      <c r="LGE12"/>
      <c r="LGF12"/>
      <c r="LGG12"/>
      <c r="LGH12"/>
      <c r="LGI12"/>
      <c r="LGJ12"/>
      <c r="LGK12"/>
      <c r="LGL12"/>
      <c r="LGM12"/>
      <c r="LGN12"/>
      <c r="LGO12"/>
      <c r="LGP12"/>
      <c r="LGQ12"/>
      <c r="LGR12"/>
      <c r="LGS12"/>
      <c r="LGT12"/>
      <c r="LGU12"/>
      <c r="LGV12"/>
      <c r="LGW12"/>
      <c r="LGX12"/>
      <c r="LGY12"/>
      <c r="LGZ12"/>
      <c r="LHA12"/>
      <c r="LHB12"/>
      <c r="LHC12"/>
      <c r="LHD12"/>
      <c r="LHE12"/>
      <c r="LHF12"/>
      <c r="LHG12"/>
      <c r="LHH12"/>
      <c r="LHI12"/>
      <c r="LHJ12"/>
      <c r="LHK12"/>
      <c r="LHL12"/>
      <c r="LHM12"/>
      <c r="LHN12"/>
      <c r="LHO12"/>
      <c r="LHP12"/>
      <c r="LHQ12"/>
      <c r="LHR12"/>
      <c r="LHS12"/>
      <c r="LHT12"/>
      <c r="LHU12"/>
      <c r="LHV12"/>
      <c r="LHW12"/>
      <c r="LHX12"/>
      <c r="LHY12"/>
      <c r="LHZ12"/>
      <c r="LIA12"/>
      <c r="LIB12"/>
      <c r="LIC12"/>
      <c r="LID12"/>
      <c r="LIE12"/>
      <c r="LIF12"/>
      <c r="LIG12"/>
      <c r="LIH12"/>
      <c r="LII12"/>
      <c r="LIJ12"/>
      <c r="LIK12"/>
      <c r="LIL12"/>
      <c r="LIM12"/>
      <c r="LIN12"/>
      <c r="LIO12"/>
      <c r="LIP12"/>
      <c r="LIQ12"/>
      <c r="LIR12"/>
      <c r="LIS12"/>
      <c r="LIT12"/>
      <c r="LIU12"/>
      <c r="LIV12"/>
      <c r="LIW12"/>
      <c r="LIX12"/>
      <c r="LIY12"/>
      <c r="LIZ12"/>
      <c r="LJA12"/>
      <c r="LJB12"/>
      <c r="LJC12"/>
      <c r="LJD12"/>
      <c r="LJE12"/>
      <c r="LJF12"/>
      <c r="LJG12"/>
      <c r="LJH12"/>
      <c r="LJI12"/>
      <c r="LJJ12"/>
      <c r="LJK12"/>
      <c r="LJL12"/>
      <c r="LJM12"/>
      <c r="LJN12"/>
      <c r="LJO12"/>
      <c r="LJP12"/>
      <c r="LJQ12"/>
      <c r="LJR12"/>
      <c r="LJS12"/>
      <c r="LJT12"/>
      <c r="LJU12"/>
      <c r="LJV12"/>
      <c r="LJW12"/>
      <c r="LJX12"/>
      <c r="LJY12"/>
      <c r="LJZ12"/>
      <c r="LKA12"/>
      <c r="LKB12"/>
      <c r="LKC12"/>
      <c r="LKD12"/>
      <c r="LKE12"/>
      <c r="LKF12"/>
      <c r="LKG12"/>
      <c r="LKH12"/>
      <c r="LKI12"/>
      <c r="LKJ12"/>
      <c r="LKK12"/>
      <c r="LKL12"/>
      <c r="LKM12"/>
      <c r="LKN12"/>
      <c r="LKO12"/>
      <c r="LKP12"/>
      <c r="LKQ12"/>
      <c r="LKR12"/>
      <c r="LKS12"/>
      <c r="LKT12"/>
      <c r="LKU12"/>
      <c r="LKV12"/>
      <c r="LKW12"/>
      <c r="LKX12"/>
      <c r="LKY12"/>
      <c r="LKZ12"/>
      <c r="LLA12"/>
      <c r="LLB12"/>
      <c r="LLC12"/>
      <c r="LLD12"/>
      <c r="LLE12"/>
      <c r="LLF12"/>
      <c r="LLG12"/>
      <c r="LLH12"/>
      <c r="LLI12"/>
      <c r="LLJ12"/>
      <c r="LLK12"/>
      <c r="LLL12"/>
      <c r="LLM12"/>
      <c r="LLN12"/>
      <c r="LLO12"/>
      <c r="LLP12"/>
      <c r="LLQ12"/>
      <c r="LLR12"/>
      <c r="LLS12"/>
      <c r="LLT12"/>
      <c r="LLU12"/>
      <c r="LLV12"/>
      <c r="LLW12"/>
      <c r="LLX12"/>
      <c r="LLY12"/>
      <c r="LLZ12"/>
      <c r="LMA12"/>
      <c r="LMB12"/>
      <c r="LMC12"/>
      <c r="LMD12"/>
      <c r="LME12"/>
      <c r="LMF12"/>
      <c r="LMG12"/>
      <c r="LMH12"/>
      <c r="LMI12"/>
      <c r="LMJ12"/>
      <c r="LMK12"/>
      <c r="LML12"/>
      <c r="LMM12"/>
      <c r="LMN12"/>
      <c r="LMO12"/>
      <c r="LMP12"/>
      <c r="LMQ12"/>
      <c r="LMR12"/>
      <c r="LMS12"/>
      <c r="LMT12"/>
      <c r="LMU12"/>
      <c r="LMV12"/>
      <c r="LMW12"/>
      <c r="LMX12"/>
      <c r="LMY12"/>
      <c r="LMZ12"/>
      <c r="LNA12"/>
      <c r="LNB12"/>
      <c r="LNC12"/>
      <c r="LND12"/>
      <c r="LNE12"/>
      <c r="LNF12"/>
      <c r="LNG12"/>
      <c r="LNH12"/>
      <c r="LNI12"/>
      <c r="LNJ12"/>
      <c r="LNK12"/>
      <c r="LNL12"/>
      <c r="LNM12"/>
      <c r="LNN12"/>
      <c r="LNO12"/>
      <c r="LNP12"/>
      <c r="LNQ12"/>
      <c r="LNR12"/>
      <c r="LNS12"/>
      <c r="LNT12"/>
      <c r="LNU12"/>
      <c r="LNV12"/>
      <c r="LNW12"/>
      <c r="LNX12"/>
      <c r="LNY12"/>
      <c r="LNZ12"/>
      <c r="LOA12"/>
      <c r="LOB12"/>
      <c r="LOC12"/>
      <c r="LOD12"/>
      <c r="LOE12"/>
      <c r="LOF12"/>
      <c r="LOG12"/>
      <c r="LOH12"/>
      <c r="LOI12"/>
      <c r="LOJ12"/>
      <c r="LOK12"/>
      <c r="LOL12"/>
      <c r="LOM12"/>
      <c r="LON12"/>
      <c r="LOO12"/>
      <c r="LOP12"/>
      <c r="LOQ12"/>
      <c r="LOR12"/>
      <c r="LOS12"/>
      <c r="LOT12"/>
      <c r="LOU12"/>
      <c r="LOV12"/>
      <c r="LOW12"/>
      <c r="LOX12"/>
      <c r="LOY12"/>
      <c r="LOZ12"/>
      <c r="LPA12"/>
      <c r="LPB12"/>
      <c r="LPC12"/>
      <c r="LPD12"/>
      <c r="LPE12"/>
      <c r="LPF12"/>
      <c r="LPG12"/>
      <c r="LPH12"/>
      <c r="LPI12"/>
      <c r="LPJ12"/>
      <c r="LPK12"/>
      <c r="LPL12"/>
      <c r="LPM12"/>
      <c r="LPN12"/>
      <c r="LPO12"/>
      <c r="LPP12"/>
      <c r="LPQ12"/>
      <c r="LPR12"/>
      <c r="LPS12"/>
      <c r="LPT12"/>
      <c r="LPU12"/>
      <c r="LPV12"/>
      <c r="LPW12"/>
      <c r="LPX12"/>
      <c r="LPY12"/>
      <c r="LPZ12"/>
      <c r="LQA12"/>
      <c r="LQB12"/>
      <c r="LQC12"/>
      <c r="LQD12"/>
      <c r="LQE12"/>
      <c r="LQF12"/>
      <c r="LQG12"/>
      <c r="LQH12"/>
      <c r="LQI12"/>
      <c r="LQJ12"/>
      <c r="LQK12"/>
      <c r="LQL12"/>
      <c r="LQM12"/>
      <c r="LQN12"/>
      <c r="LQO12"/>
      <c r="LQP12"/>
      <c r="LQQ12"/>
      <c r="LQR12"/>
      <c r="LQS12"/>
      <c r="LQT12"/>
      <c r="LQU12"/>
      <c r="LQV12"/>
      <c r="LQW12"/>
      <c r="LQX12"/>
      <c r="LQY12"/>
      <c r="LQZ12"/>
      <c r="LRA12"/>
      <c r="LRB12"/>
      <c r="LRC12"/>
      <c r="LRD12"/>
      <c r="LRE12"/>
      <c r="LRF12"/>
      <c r="LRG12"/>
      <c r="LRH12"/>
      <c r="LRI12"/>
      <c r="LRJ12"/>
      <c r="LRK12"/>
      <c r="LRL12"/>
      <c r="LRM12"/>
      <c r="LRN12"/>
      <c r="LRO12"/>
      <c r="LRP12"/>
      <c r="LRQ12"/>
      <c r="LRR12"/>
      <c r="LRS12"/>
      <c r="LRT12"/>
      <c r="LRU12"/>
      <c r="LRV12"/>
      <c r="LRW12"/>
      <c r="LRX12"/>
      <c r="LRY12"/>
      <c r="LRZ12"/>
      <c r="LSA12"/>
      <c r="LSB12"/>
      <c r="LSC12"/>
      <c r="LSD12"/>
      <c r="LSE12"/>
      <c r="LSF12"/>
      <c r="LSG12"/>
      <c r="LSH12"/>
      <c r="LSI12"/>
      <c r="LSJ12"/>
      <c r="LSK12"/>
      <c r="LSL12"/>
      <c r="LSM12"/>
      <c r="LSN12"/>
      <c r="LSO12"/>
      <c r="LSP12"/>
      <c r="LSQ12"/>
      <c r="LSR12"/>
      <c r="LSS12"/>
      <c r="LST12"/>
      <c r="LSU12"/>
      <c r="LSV12"/>
      <c r="LSW12"/>
      <c r="LSX12"/>
      <c r="LSY12"/>
      <c r="LSZ12"/>
      <c r="LTA12"/>
      <c r="LTB12"/>
      <c r="LTC12"/>
      <c r="LTD12"/>
      <c r="LTE12"/>
      <c r="LTF12"/>
      <c r="LTG12"/>
      <c r="LTH12"/>
      <c r="LTI12"/>
      <c r="LTJ12"/>
      <c r="LTK12"/>
      <c r="LTL12"/>
      <c r="LTM12"/>
      <c r="LTN12"/>
      <c r="LTO12"/>
      <c r="LTP12"/>
      <c r="LTQ12"/>
      <c r="LTR12"/>
      <c r="LTS12"/>
      <c r="LTT12"/>
      <c r="LTU12"/>
      <c r="LTV12"/>
      <c r="LTW12"/>
      <c r="LTX12"/>
      <c r="LTY12"/>
      <c r="LTZ12"/>
      <c r="LUA12"/>
      <c r="LUB12"/>
      <c r="LUC12"/>
      <c r="LUD12"/>
      <c r="LUE12"/>
      <c r="LUF12"/>
      <c r="LUG12"/>
      <c r="LUH12"/>
      <c r="LUI12"/>
      <c r="LUJ12"/>
      <c r="LUK12"/>
      <c r="LUL12"/>
      <c r="LUM12"/>
      <c r="LUN12"/>
      <c r="LUO12"/>
      <c r="LUP12"/>
      <c r="LUQ12"/>
      <c r="LUR12"/>
      <c r="LUS12"/>
      <c r="LUT12"/>
      <c r="LUU12"/>
      <c r="LUV12"/>
      <c r="LUW12"/>
      <c r="LUX12"/>
      <c r="LUY12"/>
      <c r="LUZ12"/>
      <c r="LVA12"/>
      <c r="LVB12"/>
      <c r="LVC12"/>
      <c r="LVD12"/>
      <c r="LVE12"/>
      <c r="LVF12"/>
      <c r="LVG12"/>
      <c r="LVH12"/>
      <c r="LVI12"/>
      <c r="LVJ12"/>
      <c r="LVK12"/>
      <c r="LVL12"/>
      <c r="LVM12"/>
      <c r="LVN12"/>
      <c r="LVO12"/>
      <c r="LVP12"/>
      <c r="LVQ12"/>
      <c r="LVR12"/>
      <c r="LVS12"/>
      <c r="LVT12"/>
      <c r="LVU12"/>
      <c r="LVV12"/>
      <c r="LVW12"/>
      <c r="LVX12"/>
      <c r="LVY12"/>
      <c r="LVZ12"/>
      <c r="LWA12"/>
      <c r="LWB12"/>
      <c r="LWC12"/>
      <c r="LWD12"/>
      <c r="LWE12"/>
      <c r="LWF12"/>
      <c r="LWG12"/>
      <c r="LWH12"/>
      <c r="LWI12"/>
      <c r="LWJ12"/>
      <c r="LWK12"/>
      <c r="LWL12"/>
      <c r="LWM12"/>
      <c r="LWN12"/>
      <c r="LWO12"/>
      <c r="LWP12"/>
      <c r="LWQ12"/>
      <c r="LWR12"/>
      <c r="LWS12"/>
      <c r="LWT12"/>
      <c r="LWU12"/>
      <c r="LWV12"/>
      <c r="LWW12"/>
      <c r="LWX12"/>
      <c r="LWY12"/>
      <c r="LWZ12"/>
      <c r="LXA12"/>
      <c r="LXB12"/>
      <c r="LXC12"/>
      <c r="LXD12"/>
      <c r="LXE12"/>
      <c r="LXF12"/>
      <c r="LXG12"/>
      <c r="LXH12"/>
      <c r="LXI12"/>
      <c r="LXJ12"/>
      <c r="LXK12"/>
      <c r="LXL12"/>
      <c r="LXM12"/>
      <c r="LXN12"/>
      <c r="LXO12"/>
      <c r="LXP12"/>
      <c r="LXQ12"/>
      <c r="LXR12"/>
      <c r="LXS12"/>
      <c r="LXT12"/>
      <c r="LXU12"/>
      <c r="LXV12"/>
      <c r="LXW12"/>
      <c r="LXX12"/>
      <c r="LXY12"/>
      <c r="LXZ12"/>
      <c r="LYA12"/>
      <c r="LYB12"/>
      <c r="LYC12"/>
      <c r="LYD12"/>
      <c r="LYE12"/>
      <c r="LYF12"/>
      <c r="LYG12"/>
      <c r="LYH12"/>
      <c r="LYI12"/>
      <c r="LYJ12"/>
      <c r="LYK12"/>
      <c r="LYL12"/>
      <c r="LYM12"/>
      <c r="LYN12"/>
      <c r="LYO12"/>
      <c r="LYP12"/>
      <c r="LYQ12"/>
      <c r="LYR12"/>
      <c r="LYS12"/>
      <c r="LYT12"/>
      <c r="LYU12"/>
      <c r="LYV12"/>
      <c r="LYW12"/>
      <c r="LYX12"/>
      <c r="LYY12"/>
      <c r="LYZ12"/>
      <c r="LZA12"/>
      <c r="LZB12"/>
      <c r="LZC12"/>
      <c r="LZD12"/>
      <c r="LZE12"/>
      <c r="LZF12"/>
      <c r="LZG12"/>
      <c r="LZH12"/>
      <c r="LZI12"/>
      <c r="LZJ12"/>
      <c r="LZK12"/>
      <c r="LZL12"/>
      <c r="LZM12"/>
      <c r="LZN12"/>
      <c r="LZO12"/>
      <c r="LZP12"/>
      <c r="LZQ12"/>
      <c r="LZR12"/>
      <c r="LZS12"/>
      <c r="LZT12"/>
      <c r="LZU12"/>
      <c r="LZV12"/>
      <c r="LZW12"/>
      <c r="LZX12"/>
      <c r="LZY12"/>
      <c r="LZZ12"/>
      <c r="MAA12"/>
      <c r="MAB12"/>
      <c r="MAC12"/>
      <c r="MAD12"/>
      <c r="MAE12"/>
      <c r="MAF12"/>
      <c r="MAG12"/>
      <c r="MAH12"/>
      <c r="MAI12"/>
      <c r="MAJ12"/>
      <c r="MAK12"/>
      <c r="MAL12"/>
      <c r="MAM12"/>
      <c r="MAN12"/>
      <c r="MAO12"/>
      <c r="MAP12"/>
      <c r="MAQ12"/>
      <c r="MAR12"/>
      <c r="MAS12"/>
      <c r="MAT12"/>
      <c r="MAU12"/>
      <c r="MAV12"/>
      <c r="MAW12"/>
      <c r="MAX12"/>
      <c r="MAY12"/>
      <c r="MAZ12"/>
      <c r="MBA12"/>
      <c r="MBB12"/>
      <c r="MBC12"/>
      <c r="MBD12"/>
      <c r="MBE12"/>
      <c r="MBF12"/>
      <c r="MBG12"/>
      <c r="MBH12"/>
      <c r="MBI12"/>
      <c r="MBJ12"/>
      <c r="MBK12"/>
      <c r="MBL12"/>
      <c r="MBM12"/>
      <c r="MBN12"/>
      <c r="MBO12"/>
      <c r="MBP12"/>
      <c r="MBQ12"/>
      <c r="MBR12"/>
      <c r="MBS12"/>
      <c r="MBT12"/>
      <c r="MBU12"/>
      <c r="MBV12"/>
      <c r="MBW12"/>
      <c r="MBX12"/>
      <c r="MBY12"/>
      <c r="MBZ12"/>
      <c r="MCA12"/>
      <c r="MCB12"/>
      <c r="MCC12"/>
      <c r="MCD12"/>
      <c r="MCE12"/>
      <c r="MCF12"/>
      <c r="MCG12"/>
      <c r="MCH12"/>
      <c r="MCI12"/>
      <c r="MCJ12"/>
      <c r="MCK12"/>
      <c r="MCL12"/>
      <c r="MCM12"/>
      <c r="MCN12"/>
      <c r="MCO12"/>
      <c r="MCP12"/>
      <c r="MCQ12"/>
      <c r="MCR12"/>
      <c r="MCS12"/>
      <c r="MCT12"/>
      <c r="MCU12"/>
      <c r="MCV12"/>
      <c r="MCW12"/>
      <c r="MCX12"/>
      <c r="MCY12"/>
      <c r="MCZ12"/>
      <c r="MDA12"/>
      <c r="MDB12"/>
      <c r="MDC12"/>
      <c r="MDD12"/>
      <c r="MDE12"/>
      <c r="MDF12"/>
      <c r="MDG12"/>
      <c r="MDH12"/>
      <c r="MDI12"/>
      <c r="MDJ12"/>
      <c r="MDK12"/>
      <c r="MDL12"/>
      <c r="MDM12"/>
      <c r="MDN12"/>
      <c r="MDO12"/>
      <c r="MDP12"/>
      <c r="MDQ12"/>
      <c r="MDR12"/>
      <c r="MDS12"/>
      <c r="MDT12"/>
      <c r="MDU12"/>
      <c r="MDV12"/>
      <c r="MDW12"/>
      <c r="MDX12"/>
      <c r="MDY12"/>
      <c r="MDZ12"/>
      <c r="MEA12"/>
      <c r="MEB12"/>
      <c r="MEC12"/>
      <c r="MED12"/>
      <c r="MEE12"/>
      <c r="MEF12"/>
      <c r="MEG12"/>
      <c r="MEH12"/>
      <c r="MEI12"/>
      <c r="MEJ12"/>
      <c r="MEK12"/>
      <c r="MEL12"/>
      <c r="MEM12"/>
      <c r="MEN12"/>
      <c r="MEO12"/>
      <c r="MEP12"/>
      <c r="MEQ12"/>
      <c r="MER12"/>
      <c r="MES12"/>
      <c r="MET12"/>
      <c r="MEU12"/>
      <c r="MEV12"/>
      <c r="MEW12"/>
      <c r="MEX12"/>
      <c r="MEY12"/>
      <c r="MEZ12"/>
      <c r="MFA12"/>
      <c r="MFB12"/>
      <c r="MFC12"/>
      <c r="MFD12"/>
      <c r="MFE12"/>
      <c r="MFF12"/>
      <c r="MFG12"/>
      <c r="MFH12"/>
      <c r="MFI12"/>
      <c r="MFJ12"/>
      <c r="MFK12"/>
      <c r="MFL12"/>
      <c r="MFM12"/>
      <c r="MFN12"/>
      <c r="MFO12"/>
      <c r="MFP12"/>
      <c r="MFQ12"/>
      <c r="MFR12"/>
      <c r="MFS12"/>
      <c r="MFT12"/>
      <c r="MFU12"/>
      <c r="MFV12"/>
      <c r="MFW12"/>
      <c r="MFX12"/>
      <c r="MFY12"/>
      <c r="MFZ12"/>
      <c r="MGA12"/>
      <c r="MGB12"/>
      <c r="MGC12"/>
      <c r="MGD12"/>
      <c r="MGE12"/>
      <c r="MGF12"/>
      <c r="MGG12"/>
      <c r="MGH12"/>
      <c r="MGI12"/>
      <c r="MGJ12"/>
      <c r="MGK12"/>
      <c r="MGL12"/>
      <c r="MGM12"/>
      <c r="MGN12"/>
      <c r="MGO12"/>
      <c r="MGP12"/>
      <c r="MGQ12"/>
      <c r="MGR12"/>
      <c r="MGS12"/>
      <c r="MGT12"/>
      <c r="MGU12"/>
      <c r="MGV12"/>
      <c r="MGW12"/>
      <c r="MGX12"/>
      <c r="MGY12"/>
      <c r="MGZ12"/>
      <c r="MHA12"/>
      <c r="MHB12"/>
      <c r="MHC12"/>
      <c r="MHD12"/>
      <c r="MHE12"/>
      <c r="MHF12"/>
      <c r="MHG12"/>
      <c r="MHH12"/>
      <c r="MHI12"/>
      <c r="MHJ12"/>
      <c r="MHK12"/>
      <c r="MHL12"/>
      <c r="MHM12"/>
      <c r="MHN12"/>
      <c r="MHO12"/>
      <c r="MHP12"/>
      <c r="MHQ12"/>
      <c r="MHR12"/>
      <c r="MHS12"/>
      <c r="MHT12"/>
      <c r="MHU12"/>
      <c r="MHV12"/>
      <c r="MHW12"/>
      <c r="MHX12"/>
      <c r="MHY12"/>
      <c r="MHZ12"/>
      <c r="MIA12"/>
      <c r="MIB12"/>
      <c r="MIC12"/>
      <c r="MID12"/>
      <c r="MIE12"/>
      <c r="MIF12"/>
      <c r="MIG12"/>
      <c r="MIH12"/>
      <c r="MII12"/>
      <c r="MIJ12"/>
      <c r="MIK12"/>
      <c r="MIL12"/>
      <c r="MIM12"/>
      <c r="MIN12"/>
      <c r="MIO12"/>
      <c r="MIP12"/>
      <c r="MIQ12"/>
      <c r="MIR12"/>
      <c r="MIS12"/>
      <c r="MIT12"/>
      <c r="MIU12"/>
      <c r="MIV12"/>
      <c r="MIW12"/>
      <c r="MIX12"/>
      <c r="MIY12"/>
      <c r="MIZ12"/>
      <c r="MJA12"/>
      <c r="MJB12"/>
      <c r="MJC12"/>
      <c r="MJD12"/>
      <c r="MJE12"/>
      <c r="MJF12"/>
      <c r="MJG12"/>
      <c r="MJH12"/>
      <c r="MJI12"/>
      <c r="MJJ12"/>
      <c r="MJK12"/>
      <c r="MJL12"/>
      <c r="MJM12"/>
      <c r="MJN12"/>
      <c r="MJO12"/>
      <c r="MJP12"/>
      <c r="MJQ12"/>
      <c r="MJR12"/>
      <c r="MJS12"/>
      <c r="MJT12"/>
      <c r="MJU12"/>
      <c r="MJV12"/>
      <c r="MJW12"/>
      <c r="MJX12"/>
      <c r="MJY12"/>
      <c r="MJZ12"/>
      <c r="MKA12"/>
      <c r="MKB12"/>
      <c r="MKC12"/>
      <c r="MKD12"/>
      <c r="MKE12"/>
      <c r="MKF12"/>
      <c r="MKG12"/>
      <c r="MKH12"/>
      <c r="MKI12"/>
      <c r="MKJ12"/>
      <c r="MKK12"/>
      <c r="MKL12"/>
      <c r="MKM12"/>
      <c r="MKN12"/>
      <c r="MKO12"/>
      <c r="MKP12"/>
      <c r="MKQ12"/>
      <c r="MKR12"/>
      <c r="MKS12"/>
      <c r="MKT12"/>
      <c r="MKU12"/>
      <c r="MKV12"/>
      <c r="MKW12"/>
      <c r="MKX12"/>
      <c r="MKY12"/>
      <c r="MKZ12"/>
      <c r="MLA12"/>
      <c r="MLB12"/>
      <c r="MLC12"/>
      <c r="MLD12"/>
      <c r="MLE12"/>
      <c r="MLF12"/>
      <c r="MLG12"/>
      <c r="MLH12"/>
      <c r="MLI12"/>
      <c r="MLJ12"/>
      <c r="MLK12"/>
      <c r="MLL12"/>
      <c r="MLM12"/>
      <c r="MLN12"/>
      <c r="MLO12"/>
      <c r="MLP12"/>
      <c r="MLQ12"/>
      <c r="MLR12"/>
      <c r="MLS12"/>
      <c r="MLT12"/>
      <c r="MLU12"/>
      <c r="MLV12"/>
      <c r="MLW12"/>
      <c r="MLX12"/>
      <c r="MLY12"/>
      <c r="MLZ12"/>
      <c r="MMA12"/>
      <c r="MMB12"/>
      <c r="MMC12"/>
      <c r="MMD12"/>
      <c r="MME12"/>
      <c r="MMF12"/>
      <c r="MMG12"/>
      <c r="MMH12"/>
      <c r="MMI12"/>
      <c r="MMJ12"/>
      <c r="MMK12"/>
      <c r="MML12"/>
      <c r="MMM12"/>
      <c r="MMN12"/>
      <c r="MMO12"/>
      <c r="MMP12"/>
      <c r="MMQ12"/>
      <c r="MMR12"/>
      <c r="MMS12"/>
      <c r="MMT12"/>
      <c r="MMU12"/>
      <c r="MMV12"/>
      <c r="MMW12"/>
      <c r="MMX12"/>
      <c r="MMY12"/>
      <c r="MMZ12"/>
      <c r="MNA12"/>
      <c r="MNB12"/>
      <c r="MNC12"/>
      <c r="MND12"/>
      <c r="MNE12"/>
      <c r="MNF12"/>
      <c r="MNG12"/>
      <c r="MNH12"/>
      <c r="MNI12"/>
      <c r="MNJ12"/>
      <c r="MNK12"/>
      <c r="MNL12"/>
      <c r="MNM12"/>
      <c r="MNN12"/>
      <c r="MNO12"/>
      <c r="MNP12"/>
      <c r="MNQ12"/>
      <c r="MNR12"/>
      <c r="MNS12"/>
      <c r="MNT12"/>
      <c r="MNU12"/>
      <c r="MNV12"/>
      <c r="MNW12"/>
      <c r="MNX12"/>
      <c r="MNY12"/>
      <c r="MNZ12"/>
      <c r="MOA12"/>
      <c r="MOB12"/>
      <c r="MOC12"/>
      <c r="MOD12"/>
      <c r="MOE12"/>
      <c r="MOF12"/>
      <c r="MOG12"/>
      <c r="MOH12"/>
      <c r="MOI12"/>
      <c r="MOJ12"/>
      <c r="MOK12"/>
      <c r="MOL12"/>
      <c r="MOM12"/>
      <c r="MON12"/>
      <c r="MOO12"/>
      <c r="MOP12"/>
      <c r="MOQ12"/>
      <c r="MOR12"/>
      <c r="MOS12"/>
      <c r="MOT12"/>
      <c r="MOU12"/>
      <c r="MOV12"/>
      <c r="MOW12"/>
      <c r="MOX12"/>
      <c r="MOY12"/>
      <c r="MOZ12"/>
      <c r="MPA12"/>
      <c r="MPB12"/>
      <c r="MPC12"/>
      <c r="MPD12"/>
      <c r="MPE12"/>
      <c r="MPF12"/>
      <c r="MPG12"/>
      <c r="MPH12"/>
      <c r="MPI12"/>
      <c r="MPJ12"/>
      <c r="MPK12"/>
      <c r="MPL12"/>
      <c r="MPM12"/>
      <c r="MPN12"/>
      <c r="MPO12"/>
      <c r="MPP12"/>
      <c r="MPQ12"/>
      <c r="MPR12"/>
      <c r="MPS12"/>
      <c r="MPT12"/>
      <c r="MPU12"/>
      <c r="MPV12"/>
      <c r="MPW12"/>
      <c r="MPX12"/>
      <c r="MPY12"/>
      <c r="MPZ12"/>
      <c r="MQA12"/>
      <c r="MQB12"/>
      <c r="MQC12"/>
      <c r="MQD12"/>
      <c r="MQE12"/>
      <c r="MQF12"/>
      <c r="MQG12"/>
      <c r="MQH12"/>
      <c r="MQI12"/>
      <c r="MQJ12"/>
      <c r="MQK12"/>
      <c r="MQL12"/>
      <c r="MQM12"/>
      <c r="MQN12"/>
      <c r="MQO12"/>
      <c r="MQP12"/>
      <c r="MQQ12"/>
      <c r="MQR12"/>
      <c r="MQS12"/>
      <c r="MQT12"/>
      <c r="MQU12"/>
      <c r="MQV12"/>
      <c r="MQW12"/>
      <c r="MQX12"/>
      <c r="MQY12"/>
      <c r="MQZ12"/>
      <c r="MRA12"/>
      <c r="MRB12"/>
      <c r="MRC12"/>
      <c r="MRD12"/>
      <c r="MRE12"/>
      <c r="MRF12"/>
      <c r="MRG12"/>
      <c r="MRH12"/>
      <c r="MRI12"/>
      <c r="MRJ12"/>
      <c r="MRK12"/>
      <c r="MRL12"/>
      <c r="MRM12"/>
      <c r="MRN12"/>
      <c r="MRO12"/>
      <c r="MRP12"/>
      <c r="MRQ12"/>
      <c r="MRR12"/>
      <c r="MRS12"/>
      <c r="MRT12"/>
      <c r="MRU12"/>
      <c r="MRV12"/>
      <c r="MRW12"/>
      <c r="MRX12"/>
      <c r="MRY12"/>
      <c r="MRZ12"/>
      <c r="MSA12"/>
      <c r="MSB12"/>
      <c r="MSC12"/>
      <c r="MSD12"/>
      <c r="MSE12"/>
      <c r="MSF12"/>
      <c r="MSG12"/>
      <c r="MSH12"/>
      <c r="MSI12"/>
      <c r="MSJ12"/>
      <c r="MSK12"/>
      <c r="MSL12"/>
      <c r="MSM12"/>
      <c r="MSN12"/>
      <c r="MSO12"/>
      <c r="MSP12"/>
      <c r="MSQ12"/>
      <c r="MSR12"/>
      <c r="MSS12"/>
      <c r="MST12"/>
      <c r="MSU12"/>
      <c r="MSV12"/>
      <c r="MSW12"/>
      <c r="MSX12"/>
      <c r="MSY12"/>
      <c r="MSZ12"/>
      <c r="MTA12"/>
      <c r="MTB12"/>
      <c r="MTC12"/>
      <c r="MTD12"/>
      <c r="MTE12"/>
      <c r="MTF12"/>
      <c r="MTG12"/>
      <c r="MTH12"/>
      <c r="MTI12"/>
      <c r="MTJ12"/>
      <c r="MTK12"/>
      <c r="MTL12"/>
      <c r="MTM12"/>
      <c r="MTN12"/>
      <c r="MTO12"/>
      <c r="MTP12"/>
      <c r="MTQ12"/>
      <c r="MTR12"/>
      <c r="MTS12"/>
      <c r="MTT12"/>
      <c r="MTU12"/>
      <c r="MTV12"/>
      <c r="MTW12"/>
      <c r="MTX12"/>
      <c r="MTY12"/>
      <c r="MTZ12"/>
      <c r="MUA12"/>
      <c r="MUB12"/>
      <c r="MUC12"/>
      <c r="MUD12"/>
      <c r="MUE12"/>
      <c r="MUF12"/>
      <c r="MUG12"/>
      <c r="MUH12"/>
      <c r="MUI12"/>
      <c r="MUJ12"/>
      <c r="MUK12"/>
      <c r="MUL12"/>
      <c r="MUM12"/>
      <c r="MUN12"/>
      <c r="MUO12"/>
      <c r="MUP12"/>
      <c r="MUQ12"/>
      <c r="MUR12"/>
      <c r="MUS12"/>
      <c r="MUT12"/>
      <c r="MUU12"/>
      <c r="MUV12"/>
      <c r="MUW12"/>
      <c r="MUX12"/>
      <c r="MUY12"/>
      <c r="MUZ12"/>
      <c r="MVA12"/>
      <c r="MVB12"/>
      <c r="MVC12"/>
      <c r="MVD12"/>
      <c r="MVE12"/>
      <c r="MVF12"/>
      <c r="MVG12"/>
      <c r="MVH12"/>
      <c r="MVI12"/>
      <c r="MVJ12"/>
      <c r="MVK12"/>
      <c r="MVL12"/>
      <c r="MVM12"/>
      <c r="MVN12"/>
      <c r="MVO12"/>
      <c r="MVP12"/>
      <c r="MVQ12"/>
      <c r="MVR12"/>
      <c r="MVS12"/>
      <c r="MVT12"/>
      <c r="MVU12"/>
      <c r="MVV12"/>
      <c r="MVW12"/>
      <c r="MVX12"/>
      <c r="MVY12"/>
      <c r="MVZ12"/>
      <c r="MWA12"/>
      <c r="MWB12"/>
      <c r="MWC12"/>
      <c r="MWD12"/>
      <c r="MWE12"/>
      <c r="MWF12"/>
      <c r="MWG12"/>
      <c r="MWH12"/>
      <c r="MWI12"/>
      <c r="MWJ12"/>
      <c r="MWK12"/>
      <c r="MWL12"/>
      <c r="MWM12"/>
      <c r="MWN12"/>
      <c r="MWO12"/>
      <c r="MWP12"/>
      <c r="MWQ12"/>
      <c r="MWR12"/>
      <c r="MWS12"/>
      <c r="MWT12"/>
      <c r="MWU12"/>
      <c r="MWV12"/>
      <c r="MWW12"/>
      <c r="MWX12"/>
      <c r="MWY12"/>
      <c r="MWZ12"/>
      <c r="MXA12"/>
      <c r="MXB12"/>
      <c r="MXC12"/>
      <c r="MXD12"/>
      <c r="MXE12"/>
      <c r="MXF12"/>
      <c r="MXG12"/>
      <c r="MXH12"/>
      <c r="MXI12"/>
      <c r="MXJ12"/>
      <c r="MXK12"/>
      <c r="MXL12"/>
      <c r="MXM12"/>
      <c r="MXN12"/>
      <c r="MXO12"/>
      <c r="MXP12"/>
      <c r="MXQ12"/>
      <c r="MXR12"/>
      <c r="MXS12"/>
      <c r="MXT12"/>
      <c r="MXU12"/>
      <c r="MXV12"/>
      <c r="MXW12"/>
      <c r="MXX12"/>
      <c r="MXY12"/>
      <c r="MXZ12"/>
      <c r="MYA12"/>
      <c r="MYB12"/>
      <c r="MYC12"/>
      <c r="MYD12"/>
      <c r="MYE12"/>
      <c r="MYF12"/>
      <c r="MYG12"/>
      <c r="MYH12"/>
      <c r="MYI12"/>
      <c r="MYJ12"/>
      <c r="MYK12"/>
      <c r="MYL12"/>
      <c r="MYM12"/>
      <c r="MYN12"/>
      <c r="MYO12"/>
      <c r="MYP12"/>
      <c r="MYQ12"/>
      <c r="MYR12"/>
      <c r="MYS12"/>
      <c r="MYT12"/>
      <c r="MYU12"/>
      <c r="MYV12"/>
      <c r="MYW12"/>
      <c r="MYX12"/>
      <c r="MYY12"/>
      <c r="MYZ12"/>
      <c r="MZA12"/>
      <c r="MZB12"/>
      <c r="MZC12"/>
      <c r="MZD12"/>
      <c r="MZE12"/>
      <c r="MZF12"/>
      <c r="MZG12"/>
      <c r="MZH12"/>
      <c r="MZI12"/>
      <c r="MZJ12"/>
      <c r="MZK12"/>
      <c r="MZL12"/>
      <c r="MZM12"/>
      <c r="MZN12"/>
      <c r="MZO12"/>
      <c r="MZP12"/>
      <c r="MZQ12"/>
      <c r="MZR12"/>
      <c r="MZS12"/>
      <c r="MZT12"/>
      <c r="MZU12"/>
      <c r="MZV12"/>
      <c r="MZW12"/>
      <c r="MZX12"/>
      <c r="MZY12"/>
      <c r="MZZ12"/>
      <c r="NAA12"/>
      <c r="NAB12"/>
      <c r="NAC12"/>
      <c r="NAD12"/>
      <c r="NAE12"/>
      <c r="NAF12"/>
      <c r="NAG12"/>
      <c r="NAH12"/>
      <c r="NAI12"/>
      <c r="NAJ12"/>
      <c r="NAK12"/>
      <c r="NAL12"/>
      <c r="NAM12"/>
      <c r="NAN12"/>
      <c r="NAO12"/>
      <c r="NAP12"/>
      <c r="NAQ12"/>
      <c r="NAR12"/>
      <c r="NAS12"/>
      <c r="NAT12"/>
      <c r="NAU12"/>
      <c r="NAV12"/>
      <c r="NAW12"/>
      <c r="NAX12"/>
      <c r="NAY12"/>
      <c r="NAZ12"/>
      <c r="NBA12"/>
      <c r="NBB12"/>
      <c r="NBC12"/>
      <c r="NBD12"/>
      <c r="NBE12"/>
      <c r="NBF12"/>
      <c r="NBG12"/>
      <c r="NBH12"/>
      <c r="NBI12"/>
      <c r="NBJ12"/>
      <c r="NBK12"/>
      <c r="NBL12"/>
      <c r="NBM12"/>
      <c r="NBN12"/>
      <c r="NBO12"/>
      <c r="NBP12"/>
      <c r="NBQ12"/>
      <c r="NBR12"/>
      <c r="NBS12"/>
      <c r="NBT12"/>
      <c r="NBU12"/>
      <c r="NBV12"/>
      <c r="NBW12"/>
      <c r="NBX12"/>
      <c r="NBY12"/>
      <c r="NBZ12"/>
      <c r="NCA12"/>
      <c r="NCB12"/>
      <c r="NCC12"/>
      <c r="NCD12"/>
      <c r="NCE12"/>
      <c r="NCF12"/>
      <c r="NCG12"/>
      <c r="NCH12"/>
      <c r="NCI12"/>
      <c r="NCJ12"/>
      <c r="NCK12"/>
      <c r="NCL12"/>
      <c r="NCM12"/>
      <c r="NCN12"/>
      <c r="NCO12"/>
      <c r="NCP12"/>
      <c r="NCQ12"/>
      <c r="NCR12"/>
      <c r="NCS12"/>
      <c r="NCT12"/>
      <c r="NCU12"/>
      <c r="NCV12"/>
      <c r="NCW12"/>
      <c r="NCX12"/>
      <c r="NCY12"/>
      <c r="NCZ12"/>
      <c r="NDA12"/>
      <c r="NDB12"/>
      <c r="NDC12"/>
      <c r="NDD12"/>
      <c r="NDE12"/>
      <c r="NDF12"/>
      <c r="NDG12"/>
      <c r="NDH12"/>
      <c r="NDI12"/>
      <c r="NDJ12"/>
      <c r="NDK12"/>
      <c r="NDL12"/>
      <c r="NDM12"/>
      <c r="NDN12"/>
      <c r="NDO12"/>
      <c r="NDP12"/>
      <c r="NDQ12"/>
      <c r="NDR12"/>
      <c r="NDS12"/>
      <c r="NDT12"/>
      <c r="NDU12"/>
      <c r="NDV12"/>
      <c r="NDW12"/>
      <c r="NDX12"/>
      <c r="NDY12"/>
      <c r="NDZ12"/>
      <c r="NEA12"/>
      <c r="NEB12"/>
      <c r="NEC12"/>
      <c r="NED12"/>
      <c r="NEE12"/>
      <c r="NEF12"/>
      <c r="NEG12"/>
      <c r="NEH12"/>
      <c r="NEI12"/>
      <c r="NEJ12"/>
      <c r="NEK12"/>
      <c r="NEL12"/>
      <c r="NEM12"/>
      <c r="NEN12"/>
      <c r="NEO12"/>
      <c r="NEP12"/>
      <c r="NEQ12"/>
      <c r="NER12"/>
      <c r="NES12"/>
      <c r="NET12"/>
      <c r="NEU12"/>
      <c r="NEV12"/>
      <c r="NEW12"/>
      <c r="NEX12"/>
      <c r="NEY12"/>
      <c r="NEZ12"/>
      <c r="NFA12"/>
      <c r="NFB12"/>
      <c r="NFC12"/>
      <c r="NFD12"/>
      <c r="NFE12"/>
      <c r="NFF12"/>
      <c r="NFG12"/>
      <c r="NFH12"/>
      <c r="NFI12"/>
      <c r="NFJ12"/>
      <c r="NFK12"/>
      <c r="NFL12"/>
      <c r="NFM12"/>
      <c r="NFN12"/>
      <c r="NFO12"/>
      <c r="NFP12"/>
      <c r="NFQ12"/>
      <c r="NFR12"/>
      <c r="NFS12"/>
      <c r="NFT12"/>
      <c r="NFU12"/>
      <c r="NFV12"/>
      <c r="NFW12"/>
      <c r="NFX12"/>
      <c r="NFY12"/>
      <c r="NFZ12"/>
      <c r="NGA12"/>
      <c r="NGB12"/>
      <c r="NGC12"/>
      <c r="NGD12"/>
      <c r="NGE12"/>
      <c r="NGF12"/>
      <c r="NGG12"/>
      <c r="NGH12"/>
      <c r="NGI12"/>
      <c r="NGJ12"/>
      <c r="NGK12"/>
      <c r="NGL12"/>
      <c r="NGM12"/>
      <c r="NGN12"/>
      <c r="NGO12"/>
      <c r="NGP12"/>
      <c r="NGQ12"/>
      <c r="NGR12"/>
      <c r="NGS12"/>
      <c r="NGT12"/>
      <c r="NGU12"/>
      <c r="NGV12"/>
      <c r="NGW12"/>
      <c r="NGX12"/>
      <c r="NGY12"/>
      <c r="NGZ12"/>
      <c r="NHA12"/>
      <c r="NHB12"/>
      <c r="NHC12"/>
      <c r="NHD12"/>
      <c r="NHE12"/>
      <c r="NHF12"/>
      <c r="NHG12"/>
      <c r="NHH12"/>
      <c r="NHI12"/>
      <c r="NHJ12"/>
      <c r="NHK12"/>
      <c r="NHL12"/>
      <c r="NHM12"/>
      <c r="NHN12"/>
      <c r="NHO12"/>
      <c r="NHP12"/>
      <c r="NHQ12"/>
      <c r="NHR12"/>
      <c r="NHS12"/>
      <c r="NHT12"/>
      <c r="NHU12"/>
      <c r="NHV12"/>
      <c r="NHW12"/>
      <c r="NHX12"/>
      <c r="NHY12"/>
      <c r="NHZ12"/>
      <c r="NIA12"/>
      <c r="NIB12"/>
      <c r="NIC12"/>
      <c r="NID12"/>
      <c r="NIE12"/>
      <c r="NIF12"/>
      <c r="NIG12"/>
      <c r="NIH12"/>
      <c r="NII12"/>
      <c r="NIJ12"/>
      <c r="NIK12"/>
      <c r="NIL12"/>
      <c r="NIM12"/>
      <c r="NIN12"/>
      <c r="NIO12"/>
      <c r="NIP12"/>
      <c r="NIQ12"/>
      <c r="NIR12"/>
      <c r="NIS12"/>
      <c r="NIT12"/>
      <c r="NIU12"/>
      <c r="NIV12"/>
      <c r="NIW12"/>
      <c r="NIX12"/>
      <c r="NIY12"/>
      <c r="NIZ12"/>
      <c r="NJA12"/>
      <c r="NJB12"/>
      <c r="NJC12"/>
      <c r="NJD12"/>
      <c r="NJE12"/>
      <c r="NJF12"/>
      <c r="NJG12"/>
      <c r="NJH12"/>
      <c r="NJI12"/>
      <c r="NJJ12"/>
      <c r="NJK12"/>
      <c r="NJL12"/>
      <c r="NJM12"/>
      <c r="NJN12"/>
      <c r="NJO12"/>
      <c r="NJP12"/>
      <c r="NJQ12"/>
      <c r="NJR12"/>
      <c r="NJS12"/>
      <c r="NJT12"/>
      <c r="NJU12"/>
      <c r="NJV12"/>
      <c r="NJW12"/>
      <c r="NJX12"/>
      <c r="NJY12"/>
      <c r="NJZ12"/>
      <c r="NKA12"/>
      <c r="NKB12"/>
      <c r="NKC12"/>
      <c r="NKD12"/>
      <c r="NKE12"/>
      <c r="NKF12"/>
      <c r="NKG12"/>
      <c r="NKH12"/>
      <c r="NKI12"/>
      <c r="NKJ12"/>
      <c r="NKK12"/>
      <c r="NKL12"/>
      <c r="NKM12"/>
      <c r="NKN12"/>
      <c r="NKO12"/>
      <c r="NKP12"/>
      <c r="NKQ12"/>
      <c r="NKR12"/>
      <c r="NKS12"/>
      <c r="NKT12"/>
      <c r="NKU12"/>
      <c r="NKV12"/>
      <c r="NKW12"/>
      <c r="NKX12"/>
      <c r="NKY12"/>
      <c r="NKZ12"/>
      <c r="NLA12"/>
      <c r="NLB12"/>
      <c r="NLC12"/>
      <c r="NLD12"/>
      <c r="NLE12"/>
      <c r="NLF12"/>
      <c r="NLG12"/>
      <c r="NLH12"/>
      <c r="NLI12"/>
      <c r="NLJ12"/>
      <c r="NLK12"/>
      <c r="NLL12"/>
      <c r="NLM12"/>
      <c r="NLN12"/>
      <c r="NLO12"/>
      <c r="NLP12"/>
      <c r="NLQ12"/>
      <c r="NLR12"/>
      <c r="NLS12"/>
      <c r="NLT12"/>
      <c r="NLU12"/>
      <c r="NLV12"/>
      <c r="NLW12"/>
      <c r="NLX12"/>
      <c r="NLY12"/>
      <c r="NLZ12"/>
      <c r="NMA12"/>
      <c r="NMB12"/>
      <c r="NMC12"/>
      <c r="NMD12"/>
      <c r="NME12"/>
      <c r="NMF12"/>
      <c r="NMG12"/>
      <c r="NMH12"/>
      <c r="NMI12"/>
      <c r="NMJ12"/>
      <c r="NMK12"/>
      <c r="NML12"/>
      <c r="NMM12"/>
      <c r="NMN12"/>
      <c r="NMO12"/>
      <c r="NMP12"/>
      <c r="NMQ12"/>
      <c r="NMR12"/>
      <c r="NMS12"/>
      <c r="NMT12"/>
      <c r="NMU12"/>
      <c r="NMV12"/>
      <c r="NMW12"/>
      <c r="NMX12"/>
      <c r="NMY12"/>
      <c r="NMZ12"/>
      <c r="NNA12"/>
      <c r="NNB12"/>
      <c r="NNC12"/>
      <c r="NND12"/>
      <c r="NNE12"/>
      <c r="NNF12"/>
      <c r="NNG12"/>
      <c r="NNH12"/>
      <c r="NNI12"/>
      <c r="NNJ12"/>
      <c r="NNK12"/>
      <c r="NNL12"/>
      <c r="NNM12"/>
      <c r="NNN12"/>
      <c r="NNO12"/>
      <c r="NNP12"/>
      <c r="NNQ12"/>
      <c r="NNR12"/>
      <c r="NNS12"/>
      <c r="NNT12"/>
      <c r="NNU12"/>
      <c r="NNV12"/>
      <c r="NNW12"/>
      <c r="NNX12"/>
      <c r="NNY12"/>
      <c r="NNZ12"/>
      <c r="NOA12"/>
      <c r="NOB12"/>
      <c r="NOC12"/>
      <c r="NOD12"/>
      <c r="NOE12"/>
      <c r="NOF12"/>
      <c r="NOG12"/>
      <c r="NOH12"/>
      <c r="NOI12"/>
      <c r="NOJ12"/>
      <c r="NOK12"/>
      <c r="NOL12"/>
      <c r="NOM12"/>
      <c r="NON12"/>
      <c r="NOO12"/>
      <c r="NOP12"/>
      <c r="NOQ12"/>
      <c r="NOR12"/>
      <c r="NOS12"/>
      <c r="NOT12"/>
      <c r="NOU12"/>
      <c r="NOV12"/>
      <c r="NOW12"/>
      <c r="NOX12"/>
      <c r="NOY12"/>
      <c r="NOZ12"/>
      <c r="NPA12"/>
      <c r="NPB12"/>
      <c r="NPC12"/>
      <c r="NPD12"/>
      <c r="NPE12"/>
      <c r="NPF12"/>
      <c r="NPG12"/>
      <c r="NPH12"/>
      <c r="NPI12"/>
      <c r="NPJ12"/>
      <c r="NPK12"/>
      <c r="NPL12"/>
      <c r="NPM12"/>
      <c r="NPN12"/>
      <c r="NPO12"/>
      <c r="NPP12"/>
      <c r="NPQ12"/>
      <c r="NPR12"/>
      <c r="NPS12"/>
      <c r="NPT12"/>
      <c r="NPU12"/>
      <c r="NPV12"/>
      <c r="NPW12"/>
      <c r="NPX12"/>
      <c r="NPY12"/>
      <c r="NPZ12"/>
      <c r="NQA12"/>
      <c r="NQB12"/>
      <c r="NQC12"/>
      <c r="NQD12"/>
      <c r="NQE12"/>
      <c r="NQF12"/>
      <c r="NQG12"/>
      <c r="NQH12"/>
      <c r="NQI12"/>
      <c r="NQJ12"/>
      <c r="NQK12"/>
      <c r="NQL12"/>
      <c r="NQM12"/>
      <c r="NQN12"/>
      <c r="NQO12"/>
      <c r="NQP12"/>
      <c r="NQQ12"/>
      <c r="NQR12"/>
      <c r="NQS12"/>
      <c r="NQT12"/>
      <c r="NQU12"/>
      <c r="NQV12"/>
      <c r="NQW12"/>
      <c r="NQX12"/>
      <c r="NQY12"/>
      <c r="NQZ12"/>
      <c r="NRA12"/>
      <c r="NRB12"/>
      <c r="NRC12"/>
      <c r="NRD12"/>
      <c r="NRE12"/>
      <c r="NRF12"/>
      <c r="NRG12"/>
      <c r="NRH12"/>
      <c r="NRI12"/>
      <c r="NRJ12"/>
      <c r="NRK12"/>
      <c r="NRL12"/>
      <c r="NRM12"/>
      <c r="NRN12"/>
      <c r="NRO12"/>
      <c r="NRP12"/>
      <c r="NRQ12"/>
      <c r="NRR12"/>
      <c r="NRS12"/>
      <c r="NRT12"/>
      <c r="NRU12"/>
      <c r="NRV12"/>
      <c r="NRW12"/>
      <c r="NRX12"/>
      <c r="NRY12"/>
      <c r="NRZ12"/>
      <c r="NSA12"/>
      <c r="NSB12"/>
      <c r="NSC12"/>
      <c r="NSD12"/>
      <c r="NSE12"/>
      <c r="NSF12"/>
      <c r="NSG12"/>
      <c r="NSH12"/>
      <c r="NSI12"/>
      <c r="NSJ12"/>
      <c r="NSK12"/>
      <c r="NSL12"/>
      <c r="NSM12"/>
      <c r="NSN12"/>
      <c r="NSO12"/>
      <c r="NSP12"/>
      <c r="NSQ12"/>
      <c r="NSR12"/>
      <c r="NSS12"/>
      <c r="NST12"/>
      <c r="NSU12"/>
      <c r="NSV12"/>
      <c r="NSW12"/>
      <c r="NSX12"/>
      <c r="NSY12"/>
      <c r="NSZ12"/>
      <c r="NTA12"/>
      <c r="NTB12"/>
      <c r="NTC12"/>
      <c r="NTD12"/>
      <c r="NTE12"/>
      <c r="NTF12"/>
      <c r="NTG12"/>
      <c r="NTH12"/>
      <c r="NTI12"/>
      <c r="NTJ12"/>
      <c r="NTK12"/>
      <c r="NTL12"/>
      <c r="NTM12"/>
      <c r="NTN12"/>
      <c r="NTO12"/>
      <c r="NTP12"/>
      <c r="NTQ12"/>
      <c r="NTR12"/>
      <c r="NTS12"/>
      <c r="NTT12"/>
      <c r="NTU12"/>
      <c r="NTV12"/>
      <c r="NTW12"/>
      <c r="NTX12"/>
      <c r="NTY12"/>
      <c r="NTZ12"/>
      <c r="NUA12"/>
      <c r="NUB12"/>
      <c r="NUC12"/>
      <c r="NUD12"/>
      <c r="NUE12"/>
      <c r="NUF12"/>
      <c r="NUG12"/>
      <c r="NUH12"/>
      <c r="NUI12"/>
      <c r="NUJ12"/>
      <c r="NUK12"/>
      <c r="NUL12"/>
      <c r="NUM12"/>
      <c r="NUN12"/>
      <c r="NUO12"/>
      <c r="NUP12"/>
      <c r="NUQ12"/>
      <c r="NUR12"/>
      <c r="NUS12"/>
      <c r="NUT12"/>
      <c r="NUU12"/>
      <c r="NUV12"/>
      <c r="NUW12"/>
      <c r="NUX12"/>
      <c r="NUY12"/>
      <c r="NUZ12"/>
      <c r="NVA12"/>
      <c r="NVB12"/>
      <c r="NVC12"/>
      <c r="NVD12"/>
      <c r="NVE12"/>
      <c r="NVF12"/>
      <c r="NVG12"/>
      <c r="NVH12"/>
      <c r="NVI12"/>
      <c r="NVJ12"/>
      <c r="NVK12"/>
      <c r="NVL12"/>
      <c r="NVM12"/>
      <c r="NVN12"/>
      <c r="NVO12"/>
      <c r="NVP12"/>
      <c r="NVQ12"/>
      <c r="NVR12"/>
      <c r="NVS12"/>
      <c r="NVT12"/>
      <c r="NVU12"/>
      <c r="NVV12"/>
      <c r="NVW12"/>
      <c r="NVX12"/>
      <c r="NVY12"/>
      <c r="NVZ12"/>
      <c r="NWA12"/>
      <c r="NWB12"/>
      <c r="NWC12"/>
      <c r="NWD12"/>
      <c r="NWE12"/>
      <c r="NWF12"/>
      <c r="NWG12"/>
      <c r="NWH12"/>
      <c r="NWI12"/>
      <c r="NWJ12"/>
      <c r="NWK12"/>
      <c r="NWL12"/>
      <c r="NWM12"/>
      <c r="NWN12"/>
      <c r="NWO12"/>
      <c r="NWP12"/>
      <c r="NWQ12"/>
      <c r="NWR12"/>
      <c r="NWS12"/>
      <c r="NWT12"/>
      <c r="NWU12"/>
      <c r="NWV12"/>
      <c r="NWW12"/>
      <c r="NWX12"/>
      <c r="NWY12"/>
      <c r="NWZ12"/>
      <c r="NXA12"/>
      <c r="NXB12"/>
      <c r="NXC12"/>
      <c r="NXD12"/>
      <c r="NXE12"/>
      <c r="NXF12"/>
      <c r="NXG12"/>
      <c r="NXH12"/>
      <c r="NXI12"/>
      <c r="NXJ12"/>
      <c r="NXK12"/>
      <c r="NXL12"/>
      <c r="NXM12"/>
      <c r="NXN12"/>
      <c r="NXO12"/>
      <c r="NXP12"/>
      <c r="NXQ12"/>
      <c r="NXR12"/>
      <c r="NXS12"/>
      <c r="NXT12"/>
      <c r="NXU12"/>
      <c r="NXV12"/>
      <c r="NXW12"/>
      <c r="NXX12"/>
      <c r="NXY12"/>
      <c r="NXZ12"/>
      <c r="NYA12"/>
      <c r="NYB12"/>
      <c r="NYC12"/>
      <c r="NYD12"/>
      <c r="NYE12"/>
      <c r="NYF12"/>
      <c r="NYG12"/>
      <c r="NYH12"/>
      <c r="NYI12"/>
      <c r="NYJ12"/>
      <c r="NYK12"/>
      <c r="NYL12"/>
      <c r="NYM12"/>
      <c r="NYN12"/>
      <c r="NYO12"/>
      <c r="NYP12"/>
      <c r="NYQ12"/>
      <c r="NYR12"/>
      <c r="NYS12"/>
      <c r="NYT12"/>
      <c r="NYU12"/>
      <c r="NYV12"/>
      <c r="NYW12"/>
      <c r="NYX12"/>
      <c r="NYY12"/>
      <c r="NYZ12"/>
      <c r="NZA12"/>
      <c r="NZB12"/>
      <c r="NZC12"/>
      <c r="NZD12"/>
      <c r="NZE12"/>
      <c r="NZF12"/>
      <c r="NZG12"/>
      <c r="NZH12"/>
      <c r="NZI12"/>
      <c r="NZJ12"/>
      <c r="NZK12"/>
      <c r="NZL12"/>
      <c r="NZM12"/>
      <c r="NZN12"/>
      <c r="NZO12"/>
      <c r="NZP12"/>
      <c r="NZQ12"/>
      <c r="NZR12"/>
      <c r="NZS12"/>
      <c r="NZT12"/>
      <c r="NZU12"/>
      <c r="NZV12"/>
      <c r="NZW12"/>
      <c r="NZX12"/>
      <c r="NZY12"/>
      <c r="NZZ12"/>
      <c r="OAA12"/>
      <c r="OAB12"/>
      <c r="OAC12"/>
      <c r="OAD12"/>
      <c r="OAE12"/>
      <c r="OAF12"/>
      <c r="OAG12"/>
      <c r="OAH12"/>
      <c r="OAI12"/>
      <c r="OAJ12"/>
      <c r="OAK12"/>
      <c r="OAL12"/>
      <c r="OAM12"/>
      <c r="OAN12"/>
      <c r="OAO12"/>
      <c r="OAP12"/>
      <c r="OAQ12"/>
      <c r="OAR12"/>
      <c r="OAS12"/>
      <c r="OAT12"/>
      <c r="OAU12"/>
      <c r="OAV12"/>
      <c r="OAW12"/>
      <c r="OAX12"/>
      <c r="OAY12"/>
      <c r="OAZ12"/>
      <c r="OBA12"/>
      <c r="OBB12"/>
      <c r="OBC12"/>
      <c r="OBD12"/>
      <c r="OBE12"/>
      <c r="OBF12"/>
      <c r="OBG12"/>
      <c r="OBH12"/>
      <c r="OBI12"/>
      <c r="OBJ12"/>
      <c r="OBK12"/>
      <c r="OBL12"/>
      <c r="OBM12"/>
      <c r="OBN12"/>
      <c r="OBO12"/>
      <c r="OBP12"/>
      <c r="OBQ12"/>
      <c r="OBR12"/>
      <c r="OBS12"/>
      <c r="OBT12"/>
      <c r="OBU12"/>
      <c r="OBV12"/>
      <c r="OBW12"/>
      <c r="OBX12"/>
      <c r="OBY12"/>
      <c r="OBZ12"/>
      <c r="OCA12"/>
      <c r="OCB12"/>
      <c r="OCC12"/>
      <c r="OCD12"/>
      <c r="OCE12"/>
      <c r="OCF12"/>
      <c r="OCG12"/>
      <c r="OCH12"/>
      <c r="OCI12"/>
      <c r="OCJ12"/>
      <c r="OCK12"/>
      <c r="OCL12"/>
      <c r="OCM12"/>
      <c r="OCN12"/>
      <c r="OCO12"/>
      <c r="OCP12"/>
      <c r="OCQ12"/>
      <c r="OCR12"/>
      <c r="OCS12"/>
      <c r="OCT12"/>
      <c r="OCU12"/>
      <c r="OCV12"/>
      <c r="OCW12"/>
      <c r="OCX12"/>
      <c r="OCY12"/>
      <c r="OCZ12"/>
      <c r="ODA12"/>
      <c r="ODB12"/>
      <c r="ODC12"/>
      <c r="ODD12"/>
      <c r="ODE12"/>
      <c r="ODF12"/>
      <c r="ODG12"/>
      <c r="ODH12"/>
      <c r="ODI12"/>
      <c r="ODJ12"/>
      <c r="ODK12"/>
      <c r="ODL12"/>
      <c r="ODM12"/>
      <c r="ODN12"/>
      <c r="ODO12"/>
      <c r="ODP12"/>
      <c r="ODQ12"/>
      <c r="ODR12"/>
      <c r="ODS12"/>
      <c r="ODT12"/>
      <c r="ODU12"/>
      <c r="ODV12"/>
      <c r="ODW12"/>
      <c r="ODX12"/>
      <c r="ODY12"/>
      <c r="ODZ12"/>
      <c r="OEA12"/>
      <c r="OEB12"/>
      <c r="OEC12"/>
      <c r="OED12"/>
      <c r="OEE12"/>
      <c r="OEF12"/>
      <c r="OEG12"/>
      <c r="OEH12"/>
      <c r="OEI12"/>
      <c r="OEJ12"/>
      <c r="OEK12"/>
      <c r="OEL12"/>
      <c r="OEM12"/>
      <c r="OEN12"/>
      <c r="OEO12"/>
      <c r="OEP12"/>
      <c r="OEQ12"/>
      <c r="OER12"/>
      <c r="OES12"/>
      <c r="OET12"/>
      <c r="OEU12"/>
      <c r="OEV12"/>
      <c r="OEW12"/>
      <c r="OEX12"/>
      <c r="OEY12"/>
      <c r="OEZ12"/>
      <c r="OFA12"/>
      <c r="OFB12"/>
      <c r="OFC12"/>
      <c r="OFD12"/>
      <c r="OFE12"/>
      <c r="OFF12"/>
      <c r="OFG12"/>
      <c r="OFH12"/>
      <c r="OFI12"/>
      <c r="OFJ12"/>
      <c r="OFK12"/>
      <c r="OFL12"/>
      <c r="OFM12"/>
      <c r="OFN12"/>
      <c r="OFO12"/>
      <c r="OFP12"/>
      <c r="OFQ12"/>
      <c r="OFR12"/>
      <c r="OFS12"/>
      <c r="OFT12"/>
      <c r="OFU12"/>
      <c r="OFV12"/>
      <c r="OFW12"/>
      <c r="OFX12"/>
      <c r="OFY12"/>
      <c r="OFZ12"/>
      <c r="OGA12"/>
      <c r="OGB12"/>
      <c r="OGC12"/>
      <c r="OGD12"/>
      <c r="OGE12"/>
      <c r="OGF12"/>
      <c r="OGG12"/>
      <c r="OGH12"/>
      <c r="OGI12"/>
      <c r="OGJ12"/>
      <c r="OGK12"/>
      <c r="OGL12"/>
      <c r="OGM12"/>
      <c r="OGN12"/>
      <c r="OGO12"/>
      <c r="OGP12"/>
      <c r="OGQ12"/>
      <c r="OGR12"/>
      <c r="OGS12"/>
      <c r="OGT12"/>
      <c r="OGU12"/>
      <c r="OGV12"/>
      <c r="OGW12"/>
      <c r="OGX12"/>
      <c r="OGY12"/>
      <c r="OGZ12"/>
      <c r="OHA12"/>
      <c r="OHB12"/>
      <c r="OHC12"/>
      <c r="OHD12"/>
      <c r="OHE12"/>
      <c r="OHF12"/>
      <c r="OHG12"/>
      <c r="OHH12"/>
      <c r="OHI12"/>
      <c r="OHJ12"/>
      <c r="OHK12"/>
      <c r="OHL12"/>
      <c r="OHM12"/>
      <c r="OHN12"/>
      <c r="OHO12"/>
      <c r="OHP12"/>
      <c r="OHQ12"/>
      <c r="OHR12"/>
      <c r="OHS12"/>
      <c r="OHT12"/>
      <c r="OHU12"/>
      <c r="OHV12"/>
      <c r="OHW12"/>
      <c r="OHX12"/>
      <c r="OHY12"/>
      <c r="OHZ12"/>
      <c r="OIA12"/>
      <c r="OIB12"/>
      <c r="OIC12"/>
      <c r="OID12"/>
      <c r="OIE12"/>
      <c r="OIF12"/>
      <c r="OIG12"/>
      <c r="OIH12"/>
      <c r="OII12"/>
      <c r="OIJ12"/>
      <c r="OIK12"/>
      <c r="OIL12"/>
      <c r="OIM12"/>
      <c r="OIN12"/>
      <c r="OIO12"/>
      <c r="OIP12"/>
      <c r="OIQ12"/>
      <c r="OIR12"/>
      <c r="OIS12"/>
      <c r="OIT12"/>
      <c r="OIU12"/>
      <c r="OIV12"/>
      <c r="OIW12"/>
      <c r="OIX12"/>
      <c r="OIY12"/>
      <c r="OIZ12"/>
      <c r="OJA12"/>
      <c r="OJB12"/>
      <c r="OJC12"/>
      <c r="OJD12"/>
      <c r="OJE12"/>
      <c r="OJF12"/>
      <c r="OJG12"/>
      <c r="OJH12"/>
      <c r="OJI12"/>
      <c r="OJJ12"/>
      <c r="OJK12"/>
      <c r="OJL12"/>
      <c r="OJM12"/>
      <c r="OJN12"/>
      <c r="OJO12"/>
      <c r="OJP12"/>
      <c r="OJQ12"/>
      <c r="OJR12"/>
      <c r="OJS12"/>
      <c r="OJT12"/>
      <c r="OJU12"/>
      <c r="OJV12"/>
      <c r="OJW12"/>
      <c r="OJX12"/>
      <c r="OJY12"/>
      <c r="OJZ12"/>
      <c r="OKA12"/>
      <c r="OKB12"/>
      <c r="OKC12"/>
      <c r="OKD12"/>
      <c r="OKE12"/>
      <c r="OKF12"/>
      <c r="OKG12"/>
      <c r="OKH12"/>
      <c r="OKI12"/>
      <c r="OKJ12"/>
      <c r="OKK12"/>
      <c r="OKL12"/>
      <c r="OKM12"/>
      <c r="OKN12"/>
      <c r="OKO12"/>
      <c r="OKP12"/>
      <c r="OKQ12"/>
      <c r="OKR12"/>
      <c r="OKS12"/>
      <c r="OKT12"/>
      <c r="OKU12"/>
      <c r="OKV12"/>
      <c r="OKW12"/>
      <c r="OKX12"/>
      <c r="OKY12"/>
      <c r="OKZ12"/>
      <c r="OLA12"/>
      <c r="OLB12"/>
      <c r="OLC12"/>
      <c r="OLD12"/>
      <c r="OLE12"/>
      <c r="OLF12"/>
      <c r="OLG12"/>
      <c r="OLH12"/>
      <c r="OLI12"/>
      <c r="OLJ12"/>
      <c r="OLK12"/>
      <c r="OLL12"/>
      <c r="OLM12"/>
      <c r="OLN12"/>
      <c r="OLO12"/>
      <c r="OLP12"/>
      <c r="OLQ12"/>
      <c r="OLR12"/>
      <c r="OLS12"/>
      <c r="OLT12"/>
      <c r="OLU12"/>
      <c r="OLV12"/>
      <c r="OLW12"/>
      <c r="OLX12"/>
      <c r="OLY12"/>
      <c r="OLZ12"/>
      <c r="OMA12"/>
      <c r="OMB12"/>
      <c r="OMC12"/>
      <c r="OMD12"/>
      <c r="OME12"/>
      <c r="OMF12"/>
      <c r="OMG12"/>
      <c r="OMH12"/>
      <c r="OMI12"/>
      <c r="OMJ12"/>
      <c r="OMK12"/>
      <c r="OML12"/>
      <c r="OMM12"/>
      <c r="OMN12"/>
      <c r="OMO12"/>
      <c r="OMP12"/>
      <c r="OMQ12"/>
      <c r="OMR12"/>
      <c r="OMS12"/>
      <c r="OMT12"/>
      <c r="OMU12"/>
      <c r="OMV12"/>
      <c r="OMW12"/>
      <c r="OMX12"/>
      <c r="OMY12"/>
      <c r="OMZ12"/>
      <c r="ONA12"/>
      <c r="ONB12"/>
      <c r="ONC12"/>
      <c r="OND12"/>
      <c r="ONE12"/>
      <c r="ONF12"/>
      <c r="ONG12"/>
      <c r="ONH12"/>
      <c r="ONI12"/>
      <c r="ONJ12"/>
      <c r="ONK12"/>
      <c r="ONL12"/>
      <c r="ONM12"/>
      <c r="ONN12"/>
      <c r="ONO12"/>
      <c r="ONP12"/>
      <c r="ONQ12"/>
      <c r="ONR12"/>
      <c r="ONS12"/>
      <c r="ONT12"/>
      <c r="ONU12"/>
      <c r="ONV12"/>
      <c r="ONW12"/>
      <c r="ONX12"/>
      <c r="ONY12"/>
      <c r="ONZ12"/>
      <c r="OOA12"/>
      <c r="OOB12"/>
      <c r="OOC12"/>
      <c r="OOD12"/>
      <c r="OOE12"/>
      <c r="OOF12"/>
      <c r="OOG12"/>
      <c r="OOH12"/>
      <c r="OOI12"/>
      <c r="OOJ12"/>
      <c r="OOK12"/>
      <c r="OOL12"/>
      <c r="OOM12"/>
      <c r="OON12"/>
      <c r="OOO12"/>
      <c r="OOP12"/>
      <c r="OOQ12"/>
      <c r="OOR12"/>
      <c r="OOS12"/>
      <c r="OOT12"/>
      <c r="OOU12"/>
      <c r="OOV12"/>
      <c r="OOW12"/>
      <c r="OOX12"/>
      <c r="OOY12"/>
      <c r="OOZ12"/>
      <c r="OPA12"/>
      <c r="OPB12"/>
      <c r="OPC12"/>
      <c r="OPD12"/>
      <c r="OPE12"/>
      <c r="OPF12"/>
      <c r="OPG12"/>
      <c r="OPH12"/>
      <c r="OPI12"/>
      <c r="OPJ12"/>
      <c r="OPK12"/>
      <c r="OPL12"/>
      <c r="OPM12"/>
      <c r="OPN12"/>
      <c r="OPO12"/>
      <c r="OPP12"/>
      <c r="OPQ12"/>
      <c r="OPR12"/>
      <c r="OPS12"/>
      <c r="OPT12"/>
      <c r="OPU12"/>
      <c r="OPV12"/>
      <c r="OPW12"/>
      <c r="OPX12"/>
      <c r="OPY12"/>
      <c r="OPZ12"/>
      <c r="OQA12"/>
      <c r="OQB12"/>
      <c r="OQC12"/>
      <c r="OQD12"/>
      <c r="OQE12"/>
      <c r="OQF12"/>
      <c r="OQG12"/>
      <c r="OQH12"/>
      <c r="OQI12"/>
      <c r="OQJ12"/>
      <c r="OQK12"/>
      <c r="OQL12"/>
      <c r="OQM12"/>
      <c r="OQN12"/>
      <c r="OQO12"/>
      <c r="OQP12"/>
      <c r="OQQ12"/>
      <c r="OQR12"/>
      <c r="OQS12"/>
      <c r="OQT12"/>
      <c r="OQU12"/>
      <c r="OQV12"/>
      <c r="OQW12"/>
      <c r="OQX12"/>
      <c r="OQY12"/>
      <c r="OQZ12"/>
      <c r="ORA12"/>
      <c r="ORB12"/>
      <c r="ORC12"/>
      <c r="ORD12"/>
      <c r="ORE12"/>
      <c r="ORF12"/>
      <c r="ORG12"/>
      <c r="ORH12"/>
      <c r="ORI12"/>
      <c r="ORJ12"/>
      <c r="ORK12"/>
      <c r="ORL12"/>
      <c r="ORM12"/>
      <c r="ORN12"/>
      <c r="ORO12"/>
      <c r="ORP12"/>
      <c r="ORQ12"/>
      <c r="ORR12"/>
      <c r="ORS12"/>
      <c r="ORT12"/>
      <c r="ORU12"/>
      <c r="ORV12"/>
      <c r="ORW12"/>
      <c r="ORX12"/>
      <c r="ORY12"/>
      <c r="ORZ12"/>
      <c r="OSA12"/>
      <c r="OSB12"/>
      <c r="OSC12"/>
      <c r="OSD12"/>
      <c r="OSE12"/>
      <c r="OSF12"/>
      <c r="OSG12"/>
      <c r="OSH12"/>
      <c r="OSI12"/>
      <c r="OSJ12"/>
      <c r="OSK12"/>
      <c r="OSL12"/>
      <c r="OSM12"/>
      <c r="OSN12"/>
      <c r="OSO12"/>
      <c r="OSP12"/>
      <c r="OSQ12"/>
      <c r="OSR12"/>
      <c r="OSS12"/>
      <c r="OST12"/>
      <c r="OSU12"/>
      <c r="OSV12"/>
      <c r="OSW12"/>
      <c r="OSX12"/>
      <c r="OSY12"/>
      <c r="OSZ12"/>
      <c r="OTA12"/>
      <c r="OTB12"/>
      <c r="OTC12"/>
      <c r="OTD12"/>
      <c r="OTE12"/>
      <c r="OTF12"/>
      <c r="OTG12"/>
      <c r="OTH12"/>
      <c r="OTI12"/>
      <c r="OTJ12"/>
      <c r="OTK12"/>
      <c r="OTL12"/>
      <c r="OTM12"/>
      <c r="OTN12"/>
      <c r="OTO12"/>
      <c r="OTP12"/>
      <c r="OTQ12"/>
      <c r="OTR12"/>
      <c r="OTS12"/>
      <c r="OTT12"/>
      <c r="OTU12"/>
      <c r="OTV12"/>
      <c r="OTW12"/>
      <c r="OTX12"/>
      <c r="OTY12"/>
      <c r="OTZ12"/>
      <c r="OUA12"/>
      <c r="OUB12"/>
      <c r="OUC12"/>
      <c r="OUD12"/>
      <c r="OUE12"/>
      <c r="OUF12"/>
      <c r="OUG12"/>
      <c r="OUH12"/>
      <c r="OUI12"/>
      <c r="OUJ12"/>
      <c r="OUK12"/>
      <c r="OUL12"/>
      <c r="OUM12"/>
      <c r="OUN12"/>
      <c r="OUO12"/>
      <c r="OUP12"/>
      <c r="OUQ12"/>
      <c r="OUR12"/>
      <c r="OUS12"/>
      <c r="OUT12"/>
      <c r="OUU12"/>
      <c r="OUV12"/>
      <c r="OUW12"/>
      <c r="OUX12"/>
      <c r="OUY12"/>
      <c r="OUZ12"/>
      <c r="OVA12"/>
      <c r="OVB12"/>
      <c r="OVC12"/>
      <c r="OVD12"/>
      <c r="OVE12"/>
      <c r="OVF12"/>
      <c r="OVG12"/>
      <c r="OVH12"/>
      <c r="OVI12"/>
      <c r="OVJ12"/>
      <c r="OVK12"/>
      <c r="OVL12"/>
      <c r="OVM12"/>
      <c r="OVN12"/>
      <c r="OVO12"/>
      <c r="OVP12"/>
      <c r="OVQ12"/>
      <c r="OVR12"/>
      <c r="OVS12"/>
      <c r="OVT12"/>
      <c r="OVU12"/>
      <c r="OVV12"/>
      <c r="OVW12"/>
      <c r="OVX12"/>
      <c r="OVY12"/>
      <c r="OVZ12"/>
      <c r="OWA12"/>
      <c r="OWB12"/>
      <c r="OWC12"/>
      <c r="OWD12"/>
      <c r="OWE12"/>
      <c r="OWF12"/>
      <c r="OWG12"/>
      <c r="OWH12"/>
      <c r="OWI12"/>
      <c r="OWJ12"/>
      <c r="OWK12"/>
      <c r="OWL12"/>
      <c r="OWM12"/>
      <c r="OWN12"/>
      <c r="OWO12"/>
      <c r="OWP12"/>
      <c r="OWQ12"/>
      <c r="OWR12"/>
      <c r="OWS12"/>
      <c r="OWT12"/>
      <c r="OWU12"/>
      <c r="OWV12"/>
      <c r="OWW12"/>
      <c r="OWX12"/>
      <c r="OWY12"/>
      <c r="OWZ12"/>
      <c r="OXA12"/>
      <c r="OXB12"/>
      <c r="OXC12"/>
      <c r="OXD12"/>
      <c r="OXE12"/>
      <c r="OXF12"/>
      <c r="OXG12"/>
      <c r="OXH12"/>
      <c r="OXI12"/>
      <c r="OXJ12"/>
      <c r="OXK12"/>
      <c r="OXL12"/>
      <c r="OXM12"/>
      <c r="OXN12"/>
      <c r="OXO12"/>
      <c r="OXP12"/>
      <c r="OXQ12"/>
      <c r="OXR12"/>
      <c r="OXS12"/>
      <c r="OXT12"/>
      <c r="OXU12"/>
      <c r="OXV12"/>
      <c r="OXW12"/>
      <c r="OXX12"/>
      <c r="OXY12"/>
      <c r="OXZ12"/>
      <c r="OYA12"/>
      <c r="OYB12"/>
      <c r="OYC12"/>
      <c r="OYD12"/>
      <c r="OYE12"/>
      <c r="OYF12"/>
      <c r="OYG12"/>
      <c r="OYH12"/>
      <c r="OYI12"/>
      <c r="OYJ12"/>
      <c r="OYK12"/>
      <c r="OYL12"/>
      <c r="OYM12"/>
      <c r="OYN12"/>
      <c r="OYO12"/>
      <c r="OYP12"/>
      <c r="OYQ12"/>
      <c r="OYR12"/>
      <c r="OYS12"/>
      <c r="OYT12"/>
      <c r="OYU12"/>
      <c r="OYV12"/>
      <c r="OYW12"/>
      <c r="OYX12"/>
      <c r="OYY12"/>
      <c r="OYZ12"/>
      <c r="OZA12"/>
      <c r="OZB12"/>
      <c r="OZC12"/>
      <c r="OZD12"/>
      <c r="OZE12"/>
      <c r="OZF12"/>
      <c r="OZG12"/>
      <c r="OZH12"/>
      <c r="OZI12"/>
      <c r="OZJ12"/>
      <c r="OZK12"/>
      <c r="OZL12"/>
      <c r="OZM12"/>
      <c r="OZN12"/>
      <c r="OZO12"/>
      <c r="OZP12"/>
      <c r="OZQ12"/>
      <c r="OZR12"/>
      <c r="OZS12"/>
      <c r="OZT12"/>
      <c r="OZU12"/>
      <c r="OZV12"/>
      <c r="OZW12"/>
      <c r="OZX12"/>
      <c r="OZY12"/>
      <c r="OZZ12"/>
      <c r="PAA12"/>
      <c r="PAB12"/>
      <c r="PAC12"/>
      <c r="PAD12"/>
      <c r="PAE12"/>
      <c r="PAF12"/>
      <c r="PAG12"/>
      <c r="PAH12"/>
      <c r="PAI12"/>
      <c r="PAJ12"/>
      <c r="PAK12"/>
      <c r="PAL12"/>
      <c r="PAM12"/>
      <c r="PAN12"/>
      <c r="PAO12"/>
      <c r="PAP12"/>
      <c r="PAQ12"/>
      <c r="PAR12"/>
      <c r="PAS12"/>
      <c r="PAT12"/>
      <c r="PAU12"/>
      <c r="PAV12"/>
      <c r="PAW12"/>
      <c r="PAX12"/>
      <c r="PAY12"/>
      <c r="PAZ12"/>
      <c r="PBA12"/>
      <c r="PBB12"/>
      <c r="PBC12"/>
      <c r="PBD12"/>
      <c r="PBE12"/>
      <c r="PBF12"/>
      <c r="PBG12"/>
      <c r="PBH12"/>
      <c r="PBI12"/>
      <c r="PBJ12"/>
      <c r="PBK12"/>
      <c r="PBL12"/>
      <c r="PBM12"/>
      <c r="PBN12"/>
      <c r="PBO12"/>
      <c r="PBP12"/>
      <c r="PBQ12"/>
      <c r="PBR12"/>
      <c r="PBS12"/>
      <c r="PBT12"/>
      <c r="PBU12"/>
      <c r="PBV12"/>
      <c r="PBW12"/>
      <c r="PBX12"/>
      <c r="PBY12"/>
      <c r="PBZ12"/>
      <c r="PCA12"/>
      <c r="PCB12"/>
      <c r="PCC12"/>
      <c r="PCD12"/>
      <c r="PCE12"/>
      <c r="PCF12"/>
      <c r="PCG12"/>
      <c r="PCH12"/>
      <c r="PCI12"/>
      <c r="PCJ12"/>
      <c r="PCK12"/>
      <c r="PCL12"/>
      <c r="PCM12"/>
      <c r="PCN12"/>
      <c r="PCO12"/>
      <c r="PCP12"/>
      <c r="PCQ12"/>
      <c r="PCR12"/>
      <c r="PCS12"/>
      <c r="PCT12"/>
      <c r="PCU12"/>
      <c r="PCV12"/>
      <c r="PCW12"/>
      <c r="PCX12"/>
      <c r="PCY12"/>
      <c r="PCZ12"/>
      <c r="PDA12"/>
      <c r="PDB12"/>
      <c r="PDC12"/>
      <c r="PDD12"/>
      <c r="PDE12"/>
      <c r="PDF12"/>
      <c r="PDG12"/>
      <c r="PDH12"/>
      <c r="PDI12"/>
      <c r="PDJ12"/>
      <c r="PDK12"/>
      <c r="PDL12"/>
      <c r="PDM12"/>
      <c r="PDN12"/>
      <c r="PDO12"/>
      <c r="PDP12"/>
      <c r="PDQ12"/>
      <c r="PDR12"/>
      <c r="PDS12"/>
      <c r="PDT12"/>
      <c r="PDU12"/>
      <c r="PDV12"/>
      <c r="PDW12"/>
      <c r="PDX12"/>
      <c r="PDY12"/>
      <c r="PDZ12"/>
      <c r="PEA12"/>
      <c r="PEB12"/>
      <c r="PEC12"/>
      <c r="PED12"/>
      <c r="PEE12"/>
      <c r="PEF12"/>
      <c r="PEG12"/>
      <c r="PEH12"/>
      <c r="PEI12"/>
      <c r="PEJ12"/>
      <c r="PEK12"/>
      <c r="PEL12"/>
      <c r="PEM12"/>
      <c r="PEN12"/>
      <c r="PEO12"/>
      <c r="PEP12"/>
      <c r="PEQ12"/>
      <c r="PER12"/>
      <c r="PES12"/>
      <c r="PET12"/>
      <c r="PEU12"/>
      <c r="PEV12"/>
      <c r="PEW12"/>
      <c r="PEX12"/>
      <c r="PEY12"/>
      <c r="PEZ12"/>
      <c r="PFA12"/>
      <c r="PFB12"/>
      <c r="PFC12"/>
      <c r="PFD12"/>
      <c r="PFE12"/>
      <c r="PFF12"/>
      <c r="PFG12"/>
      <c r="PFH12"/>
      <c r="PFI12"/>
      <c r="PFJ12"/>
      <c r="PFK12"/>
      <c r="PFL12"/>
      <c r="PFM12"/>
      <c r="PFN12"/>
      <c r="PFO12"/>
      <c r="PFP12"/>
      <c r="PFQ12"/>
      <c r="PFR12"/>
      <c r="PFS12"/>
      <c r="PFT12"/>
      <c r="PFU12"/>
      <c r="PFV12"/>
      <c r="PFW12"/>
      <c r="PFX12"/>
      <c r="PFY12"/>
      <c r="PFZ12"/>
      <c r="PGA12"/>
      <c r="PGB12"/>
      <c r="PGC12"/>
      <c r="PGD12"/>
      <c r="PGE12"/>
      <c r="PGF12"/>
      <c r="PGG12"/>
      <c r="PGH12"/>
      <c r="PGI12"/>
      <c r="PGJ12"/>
      <c r="PGK12"/>
      <c r="PGL12"/>
      <c r="PGM12"/>
      <c r="PGN12"/>
      <c r="PGO12"/>
      <c r="PGP12"/>
      <c r="PGQ12"/>
      <c r="PGR12"/>
      <c r="PGS12"/>
      <c r="PGT12"/>
      <c r="PGU12"/>
      <c r="PGV12"/>
      <c r="PGW12"/>
      <c r="PGX12"/>
      <c r="PGY12"/>
      <c r="PGZ12"/>
      <c r="PHA12"/>
      <c r="PHB12"/>
      <c r="PHC12"/>
      <c r="PHD12"/>
      <c r="PHE12"/>
      <c r="PHF12"/>
      <c r="PHG12"/>
      <c r="PHH12"/>
      <c r="PHI12"/>
      <c r="PHJ12"/>
      <c r="PHK12"/>
      <c r="PHL12"/>
      <c r="PHM12"/>
      <c r="PHN12"/>
      <c r="PHO12"/>
      <c r="PHP12"/>
      <c r="PHQ12"/>
      <c r="PHR12"/>
      <c r="PHS12"/>
      <c r="PHT12"/>
      <c r="PHU12"/>
      <c r="PHV12"/>
      <c r="PHW12"/>
      <c r="PHX12"/>
      <c r="PHY12"/>
      <c r="PHZ12"/>
      <c r="PIA12"/>
      <c r="PIB12"/>
      <c r="PIC12"/>
      <c r="PID12"/>
      <c r="PIE12"/>
      <c r="PIF12"/>
      <c r="PIG12"/>
      <c r="PIH12"/>
      <c r="PII12"/>
      <c r="PIJ12"/>
      <c r="PIK12"/>
      <c r="PIL12"/>
      <c r="PIM12"/>
      <c r="PIN12"/>
      <c r="PIO12"/>
      <c r="PIP12"/>
      <c r="PIQ12"/>
      <c r="PIR12"/>
      <c r="PIS12"/>
      <c r="PIT12"/>
      <c r="PIU12"/>
      <c r="PIV12"/>
      <c r="PIW12"/>
      <c r="PIX12"/>
      <c r="PIY12"/>
      <c r="PIZ12"/>
      <c r="PJA12"/>
      <c r="PJB12"/>
      <c r="PJC12"/>
      <c r="PJD12"/>
      <c r="PJE12"/>
      <c r="PJF12"/>
      <c r="PJG12"/>
      <c r="PJH12"/>
      <c r="PJI12"/>
      <c r="PJJ12"/>
      <c r="PJK12"/>
      <c r="PJL12"/>
      <c r="PJM12"/>
      <c r="PJN12"/>
      <c r="PJO12"/>
      <c r="PJP12"/>
      <c r="PJQ12"/>
      <c r="PJR12"/>
      <c r="PJS12"/>
      <c r="PJT12"/>
      <c r="PJU12"/>
      <c r="PJV12"/>
      <c r="PJW12"/>
      <c r="PJX12"/>
      <c r="PJY12"/>
      <c r="PJZ12"/>
      <c r="PKA12"/>
      <c r="PKB12"/>
      <c r="PKC12"/>
      <c r="PKD12"/>
      <c r="PKE12"/>
      <c r="PKF12"/>
      <c r="PKG12"/>
      <c r="PKH12"/>
      <c r="PKI12"/>
      <c r="PKJ12"/>
      <c r="PKK12"/>
      <c r="PKL12"/>
      <c r="PKM12"/>
      <c r="PKN12"/>
      <c r="PKO12"/>
      <c r="PKP12"/>
      <c r="PKQ12"/>
      <c r="PKR12"/>
      <c r="PKS12"/>
      <c r="PKT12"/>
      <c r="PKU12"/>
      <c r="PKV12"/>
      <c r="PKW12"/>
      <c r="PKX12"/>
      <c r="PKY12"/>
      <c r="PKZ12"/>
      <c r="PLA12"/>
      <c r="PLB12"/>
      <c r="PLC12"/>
      <c r="PLD12"/>
      <c r="PLE12"/>
      <c r="PLF12"/>
      <c r="PLG12"/>
      <c r="PLH12"/>
      <c r="PLI12"/>
      <c r="PLJ12"/>
      <c r="PLK12"/>
      <c r="PLL12"/>
      <c r="PLM12"/>
      <c r="PLN12"/>
      <c r="PLO12"/>
      <c r="PLP12"/>
      <c r="PLQ12"/>
      <c r="PLR12"/>
      <c r="PLS12"/>
      <c r="PLT12"/>
      <c r="PLU12"/>
      <c r="PLV12"/>
      <c r="PLW12"/>
      <c r="PLX12"/>
      <c r="PLY12"/>
      <c r="PLZ12"/>
      <c r="PMA12"/>
      <c r="PMB12"/>
      <c r="PMC12"/>
      <c r="PMD12"/>
      <c r="PME12"/>
      <c r="PMF12"/>
      <c r="PMG12"/>
      <c r="PMH12"/>
      <c r="PMI12"/>
      <c r="PMJ12"/>
      <c r="PMK12"/>
      <c r="PML12"/>
      <c r="PMM12"/>
      <c r="PMN12"/>
      <c r="PMO12"/>
      <c r="PMP12"/>
      <c r="PMQ12"/>
      <c r="PMR12"/>
      <c r="PMS12"/>
      <c r="PMT12"/>
      <c r="PMU12"/>
      <c r="PMV12"/>
      <c r="PMW12"/>
      <c r="PMX12"/>
      <c r="PMY12"/>
      <c r="PMZ12"/>
      <c r="PNA12"/>
      <c r="PNB12"/>
      <c r="PNC12"/>
      <c r="PND12"/>
      <c r="PNE12"/>
      <c r="PNF12"/>
      <c r="PNG12"/>
      <c r="PNH12"/>
      <c r="PNI12"/>
      <c r="PNJ12"/>
      <c r="PNK12"/>
      <c r="PNL12"/>
      <c r="PNM12"/>
      <c r="PNN12"/>
      <c r="PNO12"/>
      <c r="PNP12"/>
      <c r="PNQ12"/>
      <c r="PNR12"/>
      <c r="PNS12"/>
      <c r="PNT12"/>
      <c r="PNU12"/>
      <c r="PNV12"/>
      <c r="PNW12"/>
      <c r="PNX12"/>
      <c r="PNY12"/>
      <c r="PNZ12"/>
      <c r="POA12"/>
      <c r="POB12"/>
      <c r="POC12"/>
      <c r="POD12"/>
      <c r="POE12"/>
      <c r="POF12"/>
      <c r="POG12"/>
      <c r="POH12"/>
      <c r="POI12"/>
      <c r="POJ12"/>
      <c r="POK12"/>
      <c r="POL12"/>
      <c r="POM12"/>
      <c r="PON12"/>
      <c r="POO12"/>
      <c r="POP12"/>
      <c r="POQ12"/>
      <c r="POR12"/>
      <c r="POS12"/>
      <c r="POT12"/>
      <c r="POU12"/>
      <c r="POV12"/>
      <c r="POW12"/>
      <c r="POX12"/>
      <c r="POY12"/>
      <c r="POZ12"/>
      <c r="PPA12"/>
      <c r="PPB12"/>
      <c r="PPC12"/>
      <c r="PPD12"/>
      <c r="PPE12"/>
      <c r="PPF12"/>
      <c r="PPG12"/>
      <c r="PPH12"/>
      <c r="PPI12"/>
      <c r="PPJ12"/>
      <c r="PPK12"/>
      <c r="PPL12"/>
      <c r="PPM12"/>
      <c r="PPN12"/>
      <c r="PPO12"/>
      <c r="PPP12"/>
      <c r="PPQ12"/>
      <c r="PPR12"/>
      <c r="PPS12"/>
      <c r="PPT12"/>
      <c r="PPU12"/>
      <c r="PPV12"/>
      <c r="PPW12"/>
      <c r="PPX12"/>
      <c r="PPY12"/>
      <c r="PPZ12"/>
      <c r="PQA12"/>
      <c r="PQB12"/>
      <c r="PQC12"/>
      <c r="PQD12"/>
      <c r="PQE12"/>
      <c r="PQF12"/>
      <c r="PQG12"/>
      <c r="PQH12"/>
      <c r="PQI12"/>
      <c r="PQJ12"/>
      <c r="PQK12"/>
      <c r="PQL12"/>
      <c r="PQM12"/>
      <c r="PQN12"/>
      <c r="PQO12"/>
      <c r="PQP12"/>
      <c r="PQQ12"/>
      <c r="PQR12"/>
      <c r="PQS12"/>
      <c r="PQT12"/>
      <c r="PQU12"/>
      <c r="PQV12"/>
      <c r="PQW12"/>
      <c r="PQX12"/>
      <c r="PQY12"/>
      <c r="PQZ12"/>
      <c r="PRA12"/>
      <c r="PRB12"/>
      <c r="PRC12"/>
      <c r="PRD12"/>
      <c r="PRE12"/>
      <c r="PRF12"/>
      <c r="PRG12"/>
      <c r="PRH12"/>
      <c r="PRI12"/>
      <c r="PRJ12"/>
      <c r="PRK12"/>
      <c r="PRL12"/>
      <c r="PRM12"/>
      <c r="PRN12"/>
      <c r="PRO12"/>
      <c r="PRP12"/>
      <c r="PRQ12"/>
      <c r="PRR12"/>
      <c r="PRS12"/>
      <c r="PRT12"/>
      <c r="PRU12"/>
      <c r="PRV12"/>
      <c r="PRW12"/>
      <c r="PRX12"/>
      <c r="PRY12"/>
      <c r="PRZ12"/>
      <c r="PSA12"/>
      <c r="PSB12"/>
      <c r="PSC12"/>
      <c r="PSD12"/>
      <c r="PSE12"/>
      <c r="PSF12"/>
      <c r="PSG12"/>
      <c r="PSH12"/>
      <c r="PSI12"/>
      <c r="PSJ12"/>
      <c r="PSK12"/>
      <c r="PSL12"/>
      <c r="PSM12"/>
      <c r="PSN12"/>
      <c r="PSO12"/>
      <c r="PSP12"/>
      <c r="PSQ12"/>
      <c r="PSR12"/>
      <c r="PSS12"/>
      <c r="PST12"/>
      <c r="PSU12"/>
      <c r="PSV12"/>
      <c r="PSW12"/>
      <c r="PSX12"/>
      <c r="PSY12"/>
      <c r="PSZ12"/>
      <c r="PTA12"/>
      <c r="PTB12"/>
      <c r="PTC12"/>
      <c r="PTD12"/>
      <c r="PTE12"/>
      <c r="PTF12"/>
      <c r="PTG12"/>
      <c r="PTH12"/>
      <c r="PTI12"/>
      <c r="PTJ12"/>
      <c r="PTK12"/>
      <c r="PTL12"/>
      <c r="PTM12"/>
      <c r="PTN12"/>
      <c r="PTO12"/>
      <c r="PTP12"/>
      <c r="PTQ12"/>
      <c r="PTR12"/>
      <c r="PTS12"/>
      <c r="PTT12"/>
      <c r="PTU12"/>
      <c r="PTV12"/>
      <c r="PTW12"/>
      <c r="PTX12"/>
      <c r="PTY12"/>
      <c r="PTZ12"/>
      <c r="PUA12"/>
      <c r="PUB12"/>
      <c r="PUC12"/>
      <c r="PUD12"/>
      <c r="PUE12"/>
      <c r="PUF12"/>
      <c r="PUG12"/>
      <c r="PUH12"/>
      <c r="PUI12"/>
      <c r="PUJ12"/>
      <c r="PUK12"/>
      <c r="PUL12"/>
      <c r="PUM12"/>
      <c r="PUN12"/>
      <c r="PUO12"/>
      <c r="PUP12"/>
      <c r="PUQ12"/>
      <c r="PUR12"/>
      <c r="PUS12"/>
      <c r="PUT12"/>
      <c r="PUU12"/>
      <c r="PUV12"/>
      <c r="PUW12"/>
      <c r="PUX12"/>
      <c r="PUY12"/>
      <c r="PUZ12"/>
      <c r="PVA12"/>
      <c r="PVB12"/>
      <c r="PVC12"/>
      <c r="PVD12"/>
      <c r="PVE12"/>
      <c r="PVF12"/>
      <c r="PVG12"/>
      <c r="PVH12"/>
      <c r="PVI12"/>
      <c r="PVJ12"/>
      <c r="PVK12"/>
      <c r="PVL12"/>
      <c r="PVM12"/>
      <c r="PVN12"/>
      <c r="PVO12"/>
      <c r="PVP12"/>
      <c r="PVQ12"/>
      <c r="PVR12"/>
      <c r="PVS12"/>
      <c r="PVT12"/>
      <c r="PVU12"/>
      <c r="PVV12"/>
      <c r="PVW12"/>
      <c r="PVX12"/>
      <c r="PVY12"/>
      <c r="PVZ12"/>
      <c r="PWA12"/>
      <c r="PWB12"/>
      <c r="PWC12"/>
      <c r="PWD12"/>
      <c r="PWE12"/>
      <c r="PWF12"/>
      <c r="PWG12"/>
      <c r="PWH12"/>
      <c r="PWI12"/>
      <c r="PWJ12"/>
      <c r="PWK12"/>
      <c r="PWL12"/>
      <c r="PWM12"/>
      <c r="PWN12"/>
      <c r="PWO12"/>
      <c r="PWP12"/>
      <c r="PWQ12"/>
      <c r="PWR12"/>
      <c r="PWS12"/>
      <c r="PWT12"/>
      <c r="PWU12"/>
      <c r="PWV12"/>
      <c r="PWW12"/>
      <c r="PWX12"/>
      <c r="PWY12"/>
      <c r="PWZ12"/>
      <c r="PXA12"/>
      <c r="PXB12"/>
      <c r="PXC12"/>
      <c r="PXD12"/>
      <c r="PXE12"/>
      <c r="PXF12"/>
      <c r="PXG12"/>
      <c r="PXH12"/>
      <c r="PXI12"/>
      <c r="PXJ12"/>
      <c r="PXK12"/>
      <c r="PXL12"/>
      <c r="PXM12"/>
      <c r="PXN12"/>
      <c r="PXO12"/>
      <c r="PXP12"/>
      <c r="PXQ12"/>
      <c r="PXR12"/>
      <c r="PXS12"/>
      <c r="PXT12"/>
      <c r="PXU12"/>
      <c r="PXV12"/>
      <c r="PXW12"/>
      <c r="PXX12"/>
      <c r="PXY12"/>
      <c r="PXZ12"/>
      <c r="PYA12"/>
      <c r="PYB12"/>
      <c r="PYC12"/>
      <c r="PYD12"/>
      <c r="PYE12"/>
      <c r="PYF12"/>
      <c r="PYG12"/>
      <c r="PYH12"/>
      <c r="PYI12"/>
      <c r="PYJ12"/>
      <c r="PYK12"/>
      <c r="PYL12"/>
      <c r="PYM12"/>
      <c r="PYN12"/>
      <c r="PYO12"/>
      <c r="PYP12"/>
      <c r="PYQ12"/>
      <c r="PYR12"/>
      <c r="PYS12"/>
      <c r="PYT12"/>
      <c r="PYU12"/>
      <c r="PYV12"/>
      <c r="PYW12"/>
      <c r="PYX12"/>
      <c r="PYY12"/>
      <c r="PYZ12"/>
      <c r="PZA12"/>
      <c r="PZB12"/>
      <c r="PZC12"/>
      <c r="PZD12"/>
      <c r="PZE12"/>
      <c r="PZF12"/>
      <c r="PZG12"/>
      <c r="PZH12"/>
      <c r="PZI12"/>
      <c r="PZJ12"/>
      <c r="PZK12"/>
      <c r="PZL12"/>
      <c r="PZM12"/>
      <c r="PZN12"/>
      <c r="PZO12"/>
      <c r="PZP12"/>
      <c r="PZQ12"/>
      <c r="PZR12"/>
      <c r="PZS12"/>
      <c r="PZT12"/>
      <c r="PZU12"/>
      <c r="PZV12"/>
      <c r="PZW12"/>
      <c r="PZX12"/>
      <c r="PZY12"/>
      <c r="PZZ12"/>
      <c r="QAA12"/>
      <c r="QAB12"/>
      <c r="QAC12"/>
      <c r="QAD12"/>
      <c r="QAE12"/>
      <c r="QAF12"/>
      <c r="QAG12"/>
      <c r="QAH12"/>
      <c r="QAI12"/>
      <c r="QAJ12"/>
      <c r="QAK12"/>
      <c r="QAL12"/>
      <c r="QAM12"/>
      <c r="QAN12"/>
      <c r="QAO12"/>
      <c r="QAP12"/>
      <c r="QAQ12"/>
      <c r="QAR12"/>
      <c r="QAS12"/>
      <c r="QAT12"/>
      <c r="QAU12"/>
      <c r="QAV12"/>
      <c r="QAW12"/>
      <c r="QAX12"/>
      <c r="QAY12"/>
      <c r="QAZ12"/>
      <c r="QBA12"/>
      <c r="QBB12"/>
      <c r="QBC12"/>
      <c r="QBD12"/>
      <c r="QBE12"/>
      <c r="QBF12"/>
      <c r="QBG12"/>
      <c r="QBH12"/>
      <c r="QBI12"/>
      <c r="QBJ12"/>
      <c r="QBK12"/>
      <c r="QBL12"/>
      <c r="QBM12"/>
      <c r="QBN12"/>
      <c r="QBO12"/>
      <c r="QBP12"/>
      <c r="QBQ12"/>
      <c r="QBR12"/>
      <c r="QBS12"/>
      <c r="QBT12"/>
      <c r="QBU12"/>
      <c r="QBV12"/>
      <c r="QBW12"/>
      <c r="QBX12"/>
      <c r="QBY12"/>
      <c r="QBZ12"/>
      <c r="QCA12"/>
      <c r="QCB12"/>
      <c r="QCC12"/>
      <c r="QCD12"/>
      <c r="QCE12"/>
      <c r="QCF12"/>
      <c r="QCG12"/>
      <c r="QCH12"/>
      <c r="QCI12"/>
      <c r="QCJ12"/>
      <c r="QCK12"/>
      <c r="QCL12"/>
      <c r="QCM12"/>
      <c r="QCN12"/>
      <c r="QCO12"/>
      <c r="QCP12"/>
      <c r="QCQ12"/>
      <c r="QCR12"/>
      <c r="QCS12"/>
      <c r="QCT12"/>
      <c r="QCU12"/>
      <c r="QCV12"/>
      <c r="QCW12"/>
      <c r="QCX12"/>
      <c r="QCY12"/>
      <c r="QCZ12"/>
      <c r="QDA12"/>
      <c r="QDB12"/>
      <c r="QDC12"/>
      <c r="QDD12"/>
      <c r="QDE12"/>
      <c r="QDF12"/>
      <c r="QDG12"/>
      <c r="QDH12"/>
      <c r="QDI12"/>
      <c r="QDJ12"/>
      <c r="QDK12"/>
      <c r="QDL12"/>
      <c r="QDM12"/>
      <c r="QDN12"/>
      <c r="QDO12"/>
      <c r="QDP12"/>
      <c r="QDQ12"/>
      <c r="QDR12"/>
      <c r="QDS12"/>
      <c r="QDT12"/>
      <c r="QDU12"/>
      <c r="QDV12"/>
      <c r="QDW12"/>
      <c r="QDX12"/>
      <c r="QDY12"/>
      <c r="QDZ12"/>
      <c r="QEA12"/>
      <c r="QEB12"/>
      <c r="QEC12"/>
      <c r="QED12"/>
      <c r="QEE12"/>
      <c r="QEF12"/>
      <c r="QEG12"/>
      <c r="QEH12"/>
      <c r="QEI12"/>
      <c r="QEJ12"/>
      <c r="QEK12"/>
      <c r="QEL12"/>
      <c r="QEM12"/>
      <c r="QEN12"/>
      <c r="QEO12"/>
      <c r="QEP12"/>
      <c r="QEQ12"/>
      <c r="QER12"/>
      <c r="QES12"/>
      <c r="QET12"/>
      <c r="QEU12"/>
      <c r="QEV12"/>
      <c r="QEW12"/>
      <c r="QEX12"/>
      <c r="QEY12"/>
      <c r="QEZ12"/>
      <c r="QFA12"/>
      <c r="QFB12"/>
      <c r="QFC12"/>
      <c r="QFD12"/>
      <c r="QFE12"/>
      <c r="QFF12"/>
      <c r="QFG12"/>
      <c r="QFH12"/>
      <c r="QFI12"/>
      <c r="QFJ12"/>
      <c r="QFK12"/>
      <c r="QFL12"/>
      <c r="QFM12"/>
      <c r="QFN12"/>
      <c r="QFO12"/>
      <c r="QFP12"/>
      <c r="QFQ12"/>
      <c r="QFR12"/>
      <c r="QFS12"/>
      <c r="QFT12"/>
      <c r="QFU12"/>
      <c r="QFV12"/>
      <c r="QFW12"/>
      <c r="QFX12"/>
      <c r="QFY12"/>
      <c r="QFZ12"/>
      <c r="QGA12"/>
      <c r="QGB12"/>
      <c r="QGC12"/>
      <c r="QGD12"/>
      <c r="QGE12"/>
      <c r="QGF12"/>
      <c r="QGG12"/>
      <c r="QGH12"/>
      <c r="QGI12"/>
      <c r="QGJ12"/>
      <c r="QGK12"/>
      <c r="QGL12"/>
      <c r="QGM12"/>
      <c r="QGN12"/>
      <c r="QGO12"/>
      <c r="QGP12"/>
      <c r="QGQ12"/>
      <c r="QGR12"/>
      <c r="QGS12"/>
      <c r="QGT12"/>
      <c r="QGU12"/>
      <c r="QGV12"/>
      <c r="QGW12"/>
      <c r="QGX12"/>
      <c r="QGY12"/>
      <c r="QGZ12"/>
      <c r="QHA12"/>
      <c r="QHB12"/>
      <c r="QHC12"/>
      <c r="QHD12"/>
      <c r="QHE12"/>
      <c r="QHF12"/>
      <c r="QHG12"/>
      <c r="QHH12"/>
      <c r="QHI12"/>
      <c r="QHJ12"/>
      <c r="QHK12"/>
      <c r="QHL12"/>
      <c r="QHM12"/>
      <c r="QHN12"/>
      <c r="QHO12"/>
      <c r="QHP12"/>
      <c r="QHQ12"/>
      <c r="QHR12"/>
      <c r="QHS12"/>
      <c r="QHT12"/>
      <c r="QHU12"/>
      <c r="QHV12"/>
      <c r="QHW12"/>
      <c r="QHX12"/>
      <c r="QHY12"/>
      <c r="QHZ12"/>
      <c r="QIA12"/>
      <c r="QIB12"/>
      <c r="QIC12"/>
      <c r="QID12"/>
      <c r="QIE12"/>
      <c r="QIF12"/>
      <c r="QIG12"/>
      <c r="QIH12"/>
      <c r="QII12"/>
      <c r="QIJ12"/>
      <c r="QIK12"/>
      <c r="QIL12"/>
      <c r="QIM12"/>
      <c r="QIN12"/>
      <c r="QIO12"/>
      <c r="QIP12"/>
      <c r="QIQ12"/>
      <c r="QIR12"/>
      <c r="QIS12"/>
      <c r="QIT12"/>
      <c r="QIU12"/>
      <c r="QIV12"/>
      <c r="QIW12"/>
      <c r="QIX12"/>
      <c r="QIY12"/>
      <c r="QIZ12"/>
      <c r="QJA12"/>
      <c r="QJB12"/>
      <c r="QJC12"/>
      <c r="QJD12"/>
      <c r="QJE12"/>
      <c r="QJF12"/>
      <c r="QJG12"/>
      <c r="QJH12"/>
      <c r="QJI12"/>
      <c r="QJJ12"/>
      <c r="QJK12"/>
      <c r="QJL12"/>
      <c r="QJM12"/>
      <c r="QJN12"/>
      <c r="QJO12"/>
      <c r="QJP12"/>
      <c r="QJQ12"/>
      <c r="QJR12"/>
      <c r="QJS12"/>
      <c r="QJT12"/>
      <c r="QJU12"/>
      <c r="QJV12"/>
      <c r="QJW12"/>
      <c r="QJX12"/>
      <c r="QJY12"/>
      <c r="QJZ12"/>
      <c r="QKA12"/>
      <c r="QKB12"/>
      <c r="QKC12"/>
      <c r="QKD12"/>
      <c r="QKE12"/>
      <c r="QKF12"/>
      <c r="QKG12"/>
      <c r="QKH12"/>
      <c r="QKI12"/>
      <c r="QKJ12"/>
      <c r="QKK12"/>
      <c r="QKL12"/>
      <c r="QKM12"/>
      <c r="QKN12"/>
      <c r="QKO12"/>
      <c r="QKP12"/>
      <c r="QKQ12"/>
      <c r="QKR12"/>
      <c r="QKS12"/>
      <c r="QKT12"/>
      <c r="QKU12"/>
      <c r="QKV12"/>
      <c r="QKW12"/>
      <c r="QKX12"/>
      <c r="QKY12"/>
      <c r="QKZ12"/>
      <c r="QLA12"/>
      <c r="QLB12"/>
      <c r="QLC12"/>
      <c r="QLD12"/>
      <c r="QLE12"/>
      <c r="QLF12"/>
      <c r="QLG12"/>
      <c r="QLH12"/>
      <c r="QLI12"/>
      <c r="QLJ12"/>
      <c r="QLK12"/>
      <c r="QLL12"/>
      <c r="QLM12"/>
      <c r="QLN12"/>
      <c r="QLO12"/>
      <c r="QLP12"/>
      <c r="QLQ12"/>
      <c r="QLR12"/>
      <c r="QLS12"/>
      <c r="QLT12"/>
      <c r="QLU12"/>
      <c r="QLV12"/>
      <c r="QLW12"/>
      <c r="QLX12"/>
      <c r="QLY12"/>
      <c r="QLZ12"/>
      <c r="QMA12"/>
      <c r="QMB12"/>
      <c r="QMC12"/>
      <c r="QMD12"/>
      <c r="QME12"/>
      <c r="QMF12"/>
      <c r="QMG12"/>
      <c r="QMH12"/>
      <c r="QMI12"/>
      <c r="QMJ12"/>
      <c r="QMK12"/>
      <c r="QML12"/>
      <c r="QMM12"/>
      <c r="QMN12"/>
      <c r="QMO12"/>
      <c r="QMP12"/>
      <c r="QMQ12"/>
      <c r="QMR12"/>
      <c r="QMS12"/>
      <c r="QMT12"/>
      <c r="QMU12"/>
      <c r="QMV12"/>
      <c r="QMW12"/>
      <c r="QMX12"/>
      <c r="QMY12"/>
      <c r="QMZ12"/>
      <c r="QNA12"/>
      <c r="QNB12"/>
      <c r="QNC12"/>
      <c r="QND12"/>
      <c r="QNE12"/>
      <c r="QNF12"/>
      <c r="QNG12"/>
      <c r="QNH12"/>
      <c r="QNI12"/>
      <c r="QNJ12"/>
      <c r="QNK12"/>
      <c r="QNL12"/>
      <c r="QNM12"/>
      <c r="QNN12"/>
      <c r="QNO12"/>
      <c r="QNP12"/>
      <c r="QNQ12"/>
      <c r="QNR12"/>
      <c r="QNS12"/>
      <c r="QNT12"/>
      <c r="QNU12"/>
      <c r="QNV12"/>
      <c r="QNW12"/>
      <c r="QNX12"/>
      <c r="QNY12"/>
      <c r="QNZ12"/>
      <c r="QOA12"/>
      <c r="QOB12"/>
      <c r="QOC12"/>
      <c r="QOD12"/>
      <c r="QOE12"/>
      <c r="QOF12"/>
      <c r="QOG12"/>
      <c r="QOH12"/>
      <c r="QOI12"/>
      <c r="QOJ12"/>
      <c r="QOK12"/>
      <c r="QOL12"/>
      <c r="QOM12"/>
      <c r="QON12"/>
      <c r="QOO12"/>
      <c r="QOP12"/>
      <c r="QOQ12"/>
      <c r="QOR12"/>
      <c r="QOS12"/>
      <c r="QOT12"/>
      <c r="QOU12"/>
      <c r="QOV12"/>
      <c r="QOW12"/>
      <c r="QOX12"/>
      <c r="QOY12"/>
      <c r="QOZ12"/>
      <c r="QPA12"/>
      <c r="QPB12"/>
      <c r="QPC12"/>
      <c r="QPD12"/>
      <c r="QPE12"/>
      <c r="QPF12"/>
      <c r="QPG12"/>
      <c r="QPH12"/>
      <c r="QPI12"/>
      <c r="QPJ12"/>
      <c r="QPK12"/>
      <c r="QPL12"/>
      <c r="QPM12"/>
      <c r="QPN12"/>
      <c r="QPO12"/>
      <c r="QPP12"/>
      <c r="QPQ12"/>
      <c r="QPR12"/>
      <c r="QPS12"/>
      <c r="QPT12"/>
      <c r="QPU12"/>
      <c r="QPV12"/>
      <c r="QPW12"/>
      <c r="QPX12"/>
      <c r="QPY12"/>
      <c r="QPZ12"/>
      <c r="QQA12"/>
      <c r="QQB12"/>
      <c r="QQC12"/>
      <c r="QQD12"/>
      <c r="QQE12"/>
      <c r="QQF12"/>
      <c r="QQG12"/>
      <c r="QQH12"/>
      <c r="QQI12"/>
      <c r="QQJ12"/>
      <c r="QQK12"/>
      <c r="QQL12"/>
      <c r="QQM12"/>
      <c r="QQN12"/>
      <c r="QQO12"/>
      <c r="QQP12"/>
      <c r="QQQ12"/>
      <c r="QQR12"/>
      <c r="QQS12"/>
      <c r="QQT12"/>
      <c r="QQU12"/>
      <c r="QQV12"/>
      <c r="QQW12"/>
      <c r="QQX12"/>
      <c r="QQY12"/>
      <c r="QQZ12"/>
      <c r="QRA12"/>
      <c r="QRB12"/>
      <c r="QRC12"/>
      <c r="QRD12"/>
      <c r="QRE12"/>
      <c r="QRF12"/>
      <c r="QRG12"/>
      <c r="QRH12"/>
      <c r="QRI12"/>
      <c r="QRJ12"/>
      <c r="QRK12"/>
      <c r="QRL12"/>
      <c r="QRM12"/>
      <c r="QRN12"/>
      <c r="QRO12"/>
      <c r="QRP12"/>
      <c r="QRQ12"/>
      <c r="QRR12"/>
      <c r="QRS12"/>
      <c r="QRT12"/>
      <c r="QRU12"/>
      <c r="QRV12"/>
      <c r="QRW12"/>
      <c r="QRX12"/>
      <c r="QRY12"/>
      <c r="QRZ12"/>
      <c r="QSA12"/>
      <c r="QSB12"/>
      <c r="QSC12"/>
      <c r="QSD12"/>
      <c r="QSE12"/>
      <c r="QSF12"/>
      <c r="QSG12"/>
      <c r="QSH12"/>
      <c r="QSI12"/>
      <c r="QSJ12"/>
      <c r="QSK12"/>
      <c r="QSL12"/>
      <c r="QSM12"/>
      <c r="QSN12"/>
      <c r="QSO12"/>
      <c r="QSP12"/>
      <c r="QSQ12"/>
      <c r="QSR12"/>
      <c r="QSS12"/>
      <c r="QST12"/>
      <c r="QSU12"/>
      <c r="QSV12"/>
      <c r="QSW12"/>
      <c r="QSX12"/>
      <c r="QSY12"/>
      <c r="QSZ12"/>
      <c r="QTA12"/>
      <c r="QTB12"/>
      <c r="QTC12"/>
      <c r="QTD12"/>
      <c r="QTE12"/>
      <c r="QTF12"/>
      <c r="QTG12"/>
      <c r="QTH12"/>
      <c r="QTI12"/>
      <c r="QTJ12"/>
      <c r="QTK12"/>
      <c r="QTL12"/>
      <c r="QTM12"/>
      <c r="QTN12"/>
      <c r="QTO12"/>
      <c r="QTP12"/>
      <c r="QTQ12"/>
      <c r="QTR12"/>
      <c r="QTS12"/>
      <c r="QTT12"/>
      <c r="QTU12"/>
      <c r="QTV12"/>
      <c r="QTW12"/>
      <c r="QTX12"/>
      <c r="QTY12"/>
      <c r="QTZ12"/>
      <c r="QUA12"/>
      <c r="QUB12"/>
      <c r="QUC12"/>
      <c r="QUD12"/>
      <c r="QUE12"/>
      <c r="QUF12"/>
      <c r="QUG12"/>
      <c r="QUH12"/>
      <c r="QUI12"/>
      <c r="QUJ12"/>
      <c r="QUK12"/>
      <c r="QUL12"/>
      <c r="QUM12"/>
      <c r="QUN12"/>
      <c r="QUO12"/>
      <c r="QUP12"/>
      <c r="QUQ12"/>
      <c r="QUR12"/>
      <c r="QUS12"/>
      <c r="QUT12"/>
      <c r="QUU12"/>
      <c r="QUV12"/>
      <c r="QUW12"/>
      <c r="QUX12"/>
      <c r="QUY12"/>
      <c r="QUZ12"/>
      <c r="QVA12"/>
      <c r="QVB12"/>
      <c r="QVC12"/>
      <c r="QVD12"/>
      <c r="QVE12"/>
      <c r="QVF12"/>
      <c r="QVG12"/>
      <c r="QVH12"/>
      <c r="QVI12"/>
      <c r="QVJ12"/>
      <c r="QVK12"/>
      <c r="QVL12"/>
      <c r="QVM12"/>
      <c r="QVN12"/>
      <c r="QVO12"/>
      <c r="QVP12"/>
      <c r="QVQ12"/>
      <c r="QVR12"/>
      <c r="QVS12"/>
      <c r="QVT12"/>
      <c r="QVU12"/>
      <c r="QVV12"/>
      <c r="QVW12"/>
      <c r="QVX12"/>
      <c r="QVY12"/>
      <c r="QVZ12"/>
      <c r="QWA12"/>
      <c r="QWB12"/>
      <c r="QWC12"/>
      <c r="QWD12"/>
      <c r="QWE12"/>
      <c r="QWF12"/>
      <c r="QWG12"/>
      <c r="QWH12"/>
      <c r="QWI12"/>
      <c r="QWJ12"/>
      <c r="QWK12"/>
      <c r="QWL12"/>
      <c r="QWM12"/>
      <c r="QWN12"/>
      <c r="QWO12"/>
      <c r="QWP12"/>
      <c r="QWQ12"/>
      <c r="QWR12"/>
      <c r="QWS12"/>
      <c r="QWT12"/>
      <c r="QWU12"/>
      <c r="QWV12"/>
      <c r="QWW12"/>
      <c r="QWX12"/>
      <c r="QWY12"/>
      <c r="QWZ12"/>
      <c r="QXA12"/>
      <c r="QXB12"/>
      <c r="QXC12"/>
      <c r="QXD12"/>
      <c r="QXE12"/>
      <c r="QXF12"/>
      <c r="QXG12"/>
      <c r="QXH12"/>
      <c r="QXI12"/>
      <c r="QXJ12"/>
      <c r="QXK12"/>
      <c r="QXL12"/>
      <c r="QXM12"/>
      <c r="QXN12"/>
      <c r="QXO12"/>
      <c r="QXP12"/>
      <c r="QXQ12"/>
      <c r="QXR12"/>
      <c r="QXS12"/>
      <c r="QXT12"/>
      <c r="QXU12"/>
      <c r="QXV12"/>
      <c r="QXW12"/>
      <c r="QXX12"/>
      <c r="QXY12"/>
      <c r="QXZ12"/>
      <c r="QYA12"/>
      <c r="QYB12"/>
      <c r="QYC12"/>
      <c r="QYD12"/>
      <c r="QYE12"/>
      <c r="QYF12"/>
      <c r="QYG12"/>
      <c r="QYH12"/>
      <c r="QYI12"/>
      <c r="QYJ12"/>
      <c r="QYK12"/>
      <c r="QYL12"/>
      <c r="QYM12"/>
      <c r="QYN12"/>
      <c r="QYO12"/>
      <c r="QYP12"/>
      <c r="QYQ12"/>
      <c r="QYR12"/>
      <c r="QYS12"/>
      <c r="QYT12"/>
      <c r="QYU12"/>
      <c r="QYV12"/>
      <c r="QYW12"/>
      <c r="QYX12"/>
      <c r="QYY12"/>
      <c r="QYZ12"/>
      <c r="QZA12"/>
      <c r="QZB12"/>
      <c r="QZC12"/>
      <c r="QZD12"/>
      <c r="QZE12"/>
      <c r="QZF12"/>
      <c r="QZG12"/>
      <c r="QZH12"/>
      <c r="QZI12"/>
      <c r="QZJ12"/>
      <c r="QZK12"/>
      <c r="QZL12"/>
      <c r="QZM12"/>
      <c r="QZN12"/>
      <c r="QZO12"/>
      <c r="QZP12"/>
      <c r="QZQ12"/>
      <c r="QZR12"/>
      <c r="QZS12"/>
      <c r="QZT12"/>
      <c r="QZU12"/>
      <c r="QZV12"/>
      <c r="QZW12"/>
      <c r="QZX12"/>
      <c r="QZY12"/>
      <c r="QZZ12"/>
      <c r="RAA12"/>
      <c r="RAB12"/>
      <c r="RAC12"/>
      <c r="RAD12"/>
      <c r="RAE12"/>
      <c r="RAF12"/>
      <c r="RAG12"/>
      <c r="RAH12"/>
      <c r="RAI12"/>
      <c r="RAJ12"/>
      <c r="RAK12"/>
      <c r="RAL12"/>
      <c r="RAM12"/>
      <c r="RAN12"/>
      <c r="RAO12"/>
      <c r="RAP12"/>
      <c r="RAQ12"/>
      <c r="RAR12"/>
      <c r="RAS12"/>
      <c r="RAT12"/>
      <c r="RAU12"/>
      <c r="RAV12"/>
      <c r="RAW12"/>
      <c r="RAX12"/>
      <c r="RAY12"/>
      <c r="RAZ12"/>
      <c r="RBA12"/>
      <c r="RBB12"/>
      <c r="RBC12"/>
      <c r="RBD12"/>
      <c r="RBE12"/>
      <c r="RBF12"/>
      <c r="RBG12"/>
      <c r="RBH12"/>
      <c r="RBI12"/>
      <c r="RBJ12"/>
      <c r="RBK12"/>
      <c r="RBL12"/>
      <c r="RBM12"/>
      <c r="RBN12"/>
      <c r="RBO12"/>
      <c r="RBP12"/>
      <c r="RBQ12"/>
      <c r="RBR12"/>
      <c r="RBS12"/>
      <c r="RBT12"/>
      <c r="RBU12"/>
      <c r="RBV12"/>
      <c r="RBW12"/>
      <c r="RBX12"/>
      <c r="RBY12"/>
      <c r="RBZ12"/>
      <c r="RCA12"/>
      <c r="RCB12"/>
      <c r="RCC12"/>
      <c r="RCD12"/>
      <c r="RCE12"/>
      <c r="RCF12"/>
      <c r="RCG12"/>
      <c r="RCH12"/>
      <c r="RCI12"/>
      <c r="RCJ12"/>
      <c r="RCK12"/>
      <c r="RCL12"/>
      <c r="RCM12"/>
      <c r="RCN12"/>
      <c r="RCO12"/>
      <c r="RCP12"/>
      <c r="RCQ12"/>
      <c r="RCR12"/>
      <c r="RCS12"/>
      <c r="RCT12"/>
      <c r="RCU12"/>
      <c r="RCV12"/>
      <c r="RCW12"/>
      <c r="RCX12"/>
      <c r="RCY12"/>
      <c r="RCZ12"/>
      <c r="RDA12"/>
      <c r="RDB12"/>
      <c r="RDC12"/>
      <c r="RDD12"/>
      <c r="RDE12"/>
      <c r="RDF12"/>
      <c r="RDG12"/>
      <c r="RDH12"/>
      <c r="RDI12"/>
      <c r="RDJ12"/>
      <c r="RDK12"/>
      <c r="RDL12"/>
      <c r="RDM12"/>
      <c r="RDN12"/>
      <c r="RDO12"/>
      <c r="RDP12"/>
      <c r="RDQ12"/>
      <c r="RDR12"/>
      <c r="RDS12"/>
      <c r="RDT12"/>
      <c r="RDU12"/>
      <c r="RDV12"/>
      <c r="RDW12"/>
      <c r="RDX12"/>
      <c r="RDY12"/>
      <c r="RDZ12"/>
      <c r="REA12"/>
      <c r="REB12"/>
      <c r="REC12"/>
      <c r="RED12"/>
      <c r="REE12"/>
      <c r="REF12"/>
      <c r="REG12"/>
      <c r="REH12"/>
      <c r="REI12"/>
      <c r="REJ12"/>
      <c r="REK12"/>
      <c r="REL12"/>
      <c r="REM12"/>
      <c r="REN12"/>
      <c r="REO12"/>
      <c r="REP12"/>
      <c r="REQ12"/>
      <c r="RER12"/>
      <c r="RES12"/>
      <c r="RET12"/>
      <c r="REU12"/>
      <c r="REV12"/>
      <c r="REW12"/>
      <c r="REX12"/>
      <c r="REY12"/>
      <c r="REZ12"/>
      <c r="RFA12"/>
      <c r="RFB12"/>
      <c r="RFC12"/>
      <c r="RFD12"/>
      <c r="RFE12"/>
      <c r="RFF12"/>
      <c r="RFG12"/>
      <c r="RFH12"/>
      <c r="RFI12"/>
      <c r="RFJ12"/>
      <c r="RFK12"/>
      <c r="RFL12"/>
      <c r="RFM12"/>
      <c r="RFN12"/>
      <c r="RFO12"/>
      <c r="RFP12"/>
      <c r="RFQ12"/>
      <c r="RFR12"/>
      <c r="RFS12"/>
      <c r="RFT12"/>
      <c r="RFU12"/>
      <c r="RFV12"/>
      <c r="RFW12"/>
      <c r="RFX12"/>
      <c r="RFY12"/>
      <c r="RFZ12"/>
      <c r="RGA12"/>
      <c r="RGB12"/>
      <c r="RGC12"/>
      <c r="RGD12"/>
      <c r="RGE12"/>
      <c r="RGF12"/>
      <c r="RGG12"/>
      <c r="RGH12"/>
      <c r="RGI12"/>
      <c r="RGJ12"/>
      <c r="RGK12"/>
      <c r="RGL12"/>
      <c r="RGM12"/>
      <c r="RGN12"/>
      <c r="RGO12"/>
      <c r="RGP12"/>
      <c r="RGQ12"/>
      <c r="RGR12"/>
      <c r="RGS12"/>
      <c r="RGT12"/>
      <c r="RGU12"/>
      <c r="RGV12"/>
      <c r="RGW12"/>
      <c r="RGX12"/>
      <c r="RGY12"/>
      <c r="RGZ12"/>
      <c r="RHA12"/>
      <c r="RHB12"/>
      <c r="RHC12"/>
      <c r="RHD12"/>
      <c r="RHE12"/>
      <c r="RHF12"/>
      <c r="RHG12"/>
      <c r="RHH12"/>
      <c r="RHI12"/>
      <c r="RHJ12"/>
      <c r="RHK12"/>
      <c r="RHL12"/>
      <c r="RHM12"/>
      <c r="RHN12"/>
      <c r="RHO12"/>
      <c r="RHP12"/>
      <c r="RHQ12"/>
      <c r="RHR12"/>
      <c r="RHS12"/>
      <c r="RHT12"/>
      <c r="RHU12"/>
      <c r="RHV12"/>
      <c r="RHW12"/>
      <c r="RHX12"/>
      <c r="RHY12"/>
      <c r="RHZ12"/>
      <c r="RIA12"/>
      <c r="RIB12"/>
      <c r="RIC12"/>
      <c r="RID12"/>
      <c r="RIE12"/>
      <c r="RIF12"/>
      <c r="RIG12"/>
      <c r="RIH12"/>
      <c r="RII12"/>
      <c r="RIJ12"/>
      <c r="RIK12"/>
      <c r="RIL12"/>
      <c r="RIM12"/>
      <c r="RIN12"/>
      <c r="RIO12"/>
      <c r="RIP12"/>
      <c r="RIQ12"/>
      <c r="RIR12"/>
      <c r="RIS12"/>
      <c r="RIT12"/>
      <c r="RIU12"/>
      <c r="RIV12"/>
      <c r="RIW12"/>
      <c r="RIX12"/>
      <c r="RIY12"/>
      <c r="RIZ12"/>
      <c r="RJA12"/>
      <c r="RJB12"/>
      <c r="RJC12"/>
      <c r="RJD12"/>
      <c r="RJE12"/>
      <c r="RJF12"/>
      <c r="RJG12"/>
      <c r="RJH12"/>
      <c r="RJI12"/>
      <c r="RJJ12"/>
      <c r="RJK12"/>
      <c r="RJL12"/>
      <c r="RJM12"/>
      <c r="RJN12"/>
      <c r="RJO12"/>
      <c r="RJP12"/>
      <c r="RJQ12"/>
      <c r="RJR12"/>
      <c r="RJS12"/>
      <c r="RJT12"/>
      <c r="RJU12"/>
      <c r="RJV12"/>
      <c r="RJW12"/>
      <c r="RJX12"/>
      <c r="RJY12"/>
      <c r="RJZ12"/>
      <c r="RKA12"/>
      <c r="RKB12"/>
      <c r="RKC12"/>
      <c r="RKD12"/>
      <c r="RKE12"/>
      <c r="RKF12"/>
      <c r="RKG12"/>
      <c r="RKH12"/>
      <c r="RKI12"/>
      <c r="RKJ12"/>
      <c r="RKK12"/>
      <c r="RKL12"/>
      <c r="RKM12"/>
      <c r="RKN12"/>
      <c r="RKO12"/>
      <c r="RKP12"/>
      <c r="RKQ12"/>
      <c r="RKR12"/>
      <c r="RKS12"/>
      <c r="RKT12"/>
      <c r="RKU12"/>
      <c r="RKV12"/>
      <c r="RKW12"/>
      <c r="RKX12"/>
      <c r="RKY12"/>
      <c r="RKZ12"/>
      <c r="RLA12"/>
      <c r="RLB12"/>
      <c r="RLC12"/>
      <c r="RLD12"/>
      <c r="RLE12"/>
      <c r="RLF12"/>
      <c r="RLG12"/>
      <c r="RLH12"/>
      <c r="RLI12"/>
      <c r="RLJ12"/>
      <c r="RLK12"/>
      <c r="RLL12"/>
      <c r="RLM12"/>
      <c r="RLN12"/>
      <c r="RLO12"/>
      <c r="RLP12"/>
      <c r="RLQ12"/>
      <c r="RLR12"/>
      <c r="RLS12"/>
      <c r="RLT12"/>
      <c r="RLU12"/>
      <c r="RLV12"/>
      <c r="RLW12"/>
      <c r="RLX12"/>
      <c r="RLY12"/>
      <c r="RLZ12"/>
      <c r="RMA12"/>
      <c r="RMB12"/>
      <c r="RMC12"/>
      <c r="RMD12"/>
      <c r="RME12"/>
      <c r="RMF12"/>
      <c r="RMG12"/>
      <c r="RMH12"/>
      <c r="RMI12"/>
      <c r="RMJ12"/>
      <c r="RMK12"/>
      <c r="RML12"/>
      <c r="RMM12"/>
      <c r="RMN12"/>
      <c r="RMO12"/>
      <c r="RMP12"/>
      <c r="RMQ12"/>
      <c r="RMR12"/>
      <c r="RMS12"/>
      <c r="RMT12"/>
      <c r="RMU12"/>
      <c r="RMV12"/>
      <c r="RMW12"/>
      <c r="RMX12"/>
      <c r="RMY12"/>
      <c r="RMZ12"/>
      <c r="RNA12"/>
      <c r="RNB12"/>
      <c r="RNC12"/>
      <c r="RND12"/>
      <c r="RNE12"/>
      <c r="RNF12"/>
      <c r="RNG12"/>
      <c r="RNH12"/>
      <c r="RNI12"/>
      <c r="RNJ12"/>
      <c r="RNK12"/>
      <c r="RNL12"/>
      <c r="RNM12"/>
      <c r="RNN12"/>
      <c r="RNO12"/>
      <c r="RNP12"/>
      <c r="RNQ12"/>
      <c r="RNR12"/>
      <c r="RNS12"/>
      <c r="RNT12"/>
      <c r="RNU12"/>
      <c r="RNV12"/>
      <c r="RNW12"/>
      <c r="RNX12"/>
      <c r="RNY12"/>
      <c r="RNZ12"/>
      <c r="ROA12"/>
      <c r="ROB12"/>
      <c r="ROC12"/>
      <c r="ROD12"/>
      <c r="ROE12"/>
      <c r="ROF12"/>
      <c r="ROG12"/>
      <c r="ROH12"/>
      <c r="ROI12"/>
      <c r="ROJ12"/>
      <c r="ROK12"/>
      <c r="ROL12"/>
      <c r="ROM12"/>
      <c r="RON12"/>
      <c r="ROO12"/>
      <c r="ROP12"/>
      <c r="ROQ12"/>
      <c r="ROR12"/>
      <c r="ROS12"/>
      <c r="ROT12"/>
      <c r="ROU12"/>
      <c r="ROV12"/>
      <c r="ROW12"/>
      <c r="ROX12"/>
      <c r="ROY12"/>
      <c r="ROZ12"/>
      <c r="RPA12"/>
      <c r="RPB12"/>
      <c r="RPC12"/>
      <c r="RPD12"/>
      <c r="RPE12"/>
      <c r="RPF12"/>
      <c r="RPG12"/>
      <c r="RPH12"/>
      <c r="RPI12"/>
      <c r="RPJ12"/>
      <c r="RPK12"/>
      <c r="RPL12"/>
      <c r="RPM12"/>
      <c r="RPN12"/>
      <c r="RPO12"/>
      <c r="RPP12"/>
      <c r="RPQ12"/>
      <c r="RPR12"/>
      <c r="RPS12"/>
      <c r="RPT12"/>
      <c r="RPU12"/>
      <c r="RPV12"/>
      <c r="RPW12"/>
      <c r="RPX12"/>
      <c r="RPY12"/>
      <c r="RPZ12"/>
      <c r="RQA12"/>
      <c r="RQB12"/>
      <c r="RQC12"/>
      <c r="RQD12"/>
      <c r="RQE12"/>
      <c r="RQF12"/>
      <c r="RQG12"/>
      <c r="RQH12"/>
      <c r="RQI12"/>
      <c r="RQJ12"/>
      <c r="RQK12"/>
      <c r="RQL12"/>
      <c r="RQM12"/>
      <c r="RQN12"/>
      <c r="RQO12"/>
      <c r="RQP12"/>
      <c r="RQQ12"/>
      <c r="RQR12"/>
      <c r="RQS12"/>
      <c r="RQT12"/>
      <c r="RQU12"/>
      <c r="RQV12"/>
      <c r="RQW12"/>
      <c r="RQX12"/>
      <c r="RQY12"/>
      <c r="RQZ12"/>
      <c r="RRA12"/>
      <c r="RRB12"/>
      <c r="RRC12"/>
      <c r="RRD12"/>
      <c r="RRE12"/>
      <c r="RRF12"/>
      <c r="RRG12"/>
      <c r="RRH12"/>
      <c r="RRI12"/>
      <c r="RRJ12"/>
      <c r="RRK12"/>
      <c r="RRL12"/>
      <c r="RRM12"/>
      <c r="RRN12"/>
      <c r="RRO12"/>
      <c r="RRP12"/>
      <c r="RRQ12"/>
      <c r="RRR12"/>
      <c r="RRS12"/>
      <c r="RRT12"/>
      <c r="RRU12"/>
      <c r="RRV12"/>
      <c r="RRW12"/>
      <c r="RRX12"/>
      <c r="RRY12"/>
      <c r="RRZ12"/>
      <c r="RSA12"/>
      <c r="RSB12"/>
      <c r="RSC12"/>
      <c r="RSD12"/>
      <c r="RSE12"/>
      <c r="RSF12"/>
      <c r="RSG12"/>
      <c r="RSH12"/>
      <c r="RSI12"/>
      <c r="RSJ12"/>
      <c r="RSK12"/>
      <c r="RSL12"/>
      <c r="RSM12"/>
      <c r="RSN12"/>
      <c r="RSO12"/>
      <c r="RSP12"/>
      <c r="RSQ12"/>
      <c r="RSR12"/>
      <c r="RSS12"/>
      <c r="RST12"/>
      <c r="RSU12"/>
      <c r="RSV12"/>
      <c r="RSW12"/>
      <c r="RSX12"/>
      <c r="RSY12"/>
      <c r="RSZ12"/>
      <c r="RTA12"/>
      <c r="RTB12"/>
      <c r="RTC12"/>
      <c r="RTD12"/>
      <c r="RTE12"/>
      <c r="RTF12"/>
      <c r="RTG12"/>
      <c r="RTH12"/>
      <c r="RTI12"/>
      <c r="RTJ12"/>
      <c r="RTK12"/>
      <c r="RTL12"/>
      <c r="RTM12"/>
      <c r="RTN12"/>
      <c r="RTO12"/>
      <c r="RTP12"/>
      <c r="RTQ12"/>
      <c r="RTR12"/>
      <c r="RTS12"/>
      <c r="RTT12"/>
      <c r="RTU12"/>
      <c r="RTV12"/>
      <c r="RTW12"/>
      <c r="RTX12"/>
      <c r="RTY12"/>
      <c r="RTZ12"/>
      <c r="RUA12"/>
      <c r="RUB12"/>
      <c r="RUC12"/>
      <c r="RUD12"/>
      <c r="RUE12"/>
      <c r="RUF12"/>
      <c r="RUG12"/>
      <c r="RUH12"/>
      <c r="RUI12"/>
      <c r="RUJ12"/>
      <c r="RUK12"/>
      <c r="RUL12"/>
      <c r="RUM12"/>
      <c r="RUN12"/>
      <c r="RUO12"/>
      <c r="RUP12"/>
      <c r="RUQ12"/>
      <c r="RUR12"/>
      <c r="RUS12"/>
      <c r="RUT12"/>
      <c r="RUU12"/>
      <c r="RUV12"/>
      <c r="RUW12"/>
      <c r="RUX12"/>
      <c r="RUY12"/>
      <c r="RUZ12"/>
      <c r="RVA12"/>
      <c r="RVB12"/>
      <c r="RVC12"/>
      <c r="RVD12"/>
      <c r="RVE12"/>
      <c r="RVF12"/>
      <c r="RVG12"/>
      <c r="RVH12"/>
      <c r="RVI12"/>
      <c r="RVJ12"/>
      <c r="RVK12"/>
      <c r="RVL12"/>
      <c r="RVM12"/>
      <c r="RVN12"/>
      <c r="RVO12"/>
      <c r="RVP12"/>
      <c r="RVQ12"/>
      <c r="RVR12"/>
      <c r="RVS12"/>
      <c r="RVT12"/>
      <c r="RVU12"/>
      <c r="RVV12"/>
      <c r="RVW12"/>
      <c r="RVX12"/>
      <c r="RVY12"/>
      <c r="RVZ12"/>
      <c r="RWA12"/>
      <c r="RWB12"/>
      <c r="RWC12"/>
      <c r="RWD12"/>
      <c r="RWE12"/>
      <c r="RWF12"/>
      <c r="RWG12"/>
      <c r="RWH12"/>
      <c r="RWI12"/>
      <c r="RWJ12"/>
      <c r="RWK12"/>
      <c r="RWL12"/>
      <c r="RWM12"/>
      <c r="RWN12"/>
      <c r="RWO12"/>
      <c r="RWP12"/>
      <c r="RWQ12"/>
      <c r="RWR12"/>
      <c r="RWS12"/>
      <c r="RWT12"/>
      <c r="RWU12"/>
      <c r="RWV12"/>
      <c r="RWW12"/>
      <c r="RWX12"/>
      <c r="RWY12"/>
      <c r="RWZ12"/>
      <c r="RXA12"/>
      <c r="RXB12"/>
      <c r="RXC12"/>
      <c r="RXD12"/>
      <c r="RXE12"/>
      <c r="RXF12"/>
      <c r="RXG12"/>
      <c r="RXH12"/>
      <c r="RXI12"/>
      <c r="RXJ12"/>
      <c r="RXK12"/>
      <c r="RXL12"/>
      <c r="RXM12"/>
      <c r="RXN12"/>
      <c r="RXO12"/>
      <c r="RXP12"/>
      <c r="RXQ12"/>
      <c r="RXR12"/>
      <c r="RXS12"/>
      <c r="RXT12"/>
      <c r="RXU12"/>
      <c r="RXV12"/>
      <c r="RXW12"/>
      <c r="RXX12"/>
      <c r="RXY12"/>
      <c r="RXZ12"/>
      <c r="RYA12"/>
      <c r="RYB12"/>
      <c r="RYC12"/>
      <c r="RYD12"/>
      <c r="RYE12"/>
      <c r="RYF12"/>
      <c r="RYG12"/>
      <c r="RYH12"/>
      <c r="RYI12"/>
      <c r="RYJ12"/>
      <c r="RYK12"/>
      <c r="RYL12"/>
      <c r="RYM12"/>
      <c r="RYN12"/>
      <c r="RYO12"/>
      <c r="RYP12"/>
      <c r="RYQ12"/>
      <c r="RYR12"/>
      <c r="RYS12"/>
      <c r="RYT12"/>
      <c r="RYU12"/>
      <c r="RYV12"/>
      <c r="RYW12"/>
      <c r="RYX12"/>
      <c r="RYY12"/>
      <c r="RYZ12"/>
      <c r="RZA12"/>
      <c r="RZB12"/>
      <c r="RZC12"/>
      <c r="RZD12"/>
      <c r="RZE12"/>
      <c r="RZF12"/>
      <c r="RZG12"/>
      <c r="RZH12"/>
      <c r="RZI12"/>
      <c r="RZJ12"/>
      <c r="RZK12"/>
      <c r="RZL12"/>
      <c r="RZM12"/>
      <c r="RZN12"/>
      <c r="RZO12"/>
      <c r="RZP12"/>
      <c r="RZQ12"/>
      <c r="RZR12"/>
      <c r="RZS12"/>
      <c r="RZT12"/>
      <c r="RZU12"/>
      <c r="RZV12"/>
      <c r="RZW12"/>
      <c r="RZX12"/>
      <c r="RZY12"/>
      <c r="RZZ12"/>
      <c r="SAA12"/>
      <c r="SAB12"/>
      <c r="SAC12"/>
      <c r="SAD12"/>
      <c r="SAE12"/>
      <c r="SAF12"/>
      <c r="SAG12"/>
      <c r="SAH12"/>
      <c r="SAI12"/>
      <c r="SAJ12"/>
      <c r="SAK12"/>
      <c r="SAL12"/>
      <c r="SAM12"/>
      <c r="SAN12"/>
      <c r="SAO12"/>
      <c r="SAP12"/>
      <c r="SAQ12"/>
      <c r="SAR12"/>
      <c r="SAS12"/>
      <c r="SAT12"/>
      <c r="SAU12"/>
      <c r="SAV12"/>
      <c r="SAW12"/>
      <c r="SAX12"/>
      <c r="SAY12"/>
      <c r="SAZ12"/>
      <c r="SBA12"/>
      <c r="SBB12"/>
      <c r="SBC12"/>
      <c r="SBD12"/>
      <c r="SBE12"/>
      <c r="SBF12"/>
      <c r="SBG12"/>
      <c r="SBH12"/>
      <c r="SBI12"/>
      <c r="SBJ12"/>
      <c r="SBK12"/>
      <c r="SBL12"/>
      <c r="SBM12"/>
      <c r="SBN12"/>
      <c r="SBO12"/>
      <c r="SBP12"/>
      <c r="SBQ12"/>
      <c r="SBR12"/>
      <c r="SBS12"/>
      <c r="SBT12"/>
      <c r="SBU12"/>
      <c r="SBV12"/>
      <c r="SBW12"/>
      <c r="SBX12"/>
      <c r="SBY12"/>
      <c r="SBZ12"/>
      <c r="SCA12"/>
      <c r="SCB12"/>
      <c r="SCC12"/>
      <c r="SCD12"/>
      <c r="SCE12"/>
      <c r="SCF12"/>
      <c r="SCG12"/>
      <c r="SCH12"/>
      <c r="SCI12"/>
      <c r="SCJ12"/>
      <c r="SCK12"/>
      <c r="SCL12"/>
      <c r="SCM12"/>
      <c r="SCN12"/>
      <c r="SCO12"/>
      <c r="SCP12"/>
      <c r="SCQ12"/>
      <c r="SCR12"/>
      <c r="SCS12"/>
      <c r="SCT12"/>
      <c r="SCU12"/>
      <c r="SCV12"/>
      <c r="SCW12"/>
      <c r="SCX12"/>
      <c r="SCY12"/>
      <c r="SCZ12"/>
      <c r="SDA12"/>
      <c r="SDB12"/>
      <c r="SDC12"/>
      <c r="SDD12"/>
      <c r="SDE12"/>
      <c r="SDF12"/>
      <c r="SDG12"/>
      <c r="SDH12"/>
      <c r="SDI12"/>
      <c r="SDJ12"/>
      <c r="SDK12"/>
      <c r="SDL12"/>
      <c r="SDM12"/>
      <c r="SDN12"/>
      <c r="SDO12"/>
      <c r="SDP12"/>
      <c r="SDQ12"/>
      <c r="SDR12"/>
      <c r="SDS12"/>
      <c r="SDT12"/>
      <c r="SDU12"/>
      <c r="SDV12"/>
      <c r="SDW12"/>
      <c r="SDX12"/>
      <c r="SDY12"/>
      <c r="SDZ12"/>
      <c r="SEA12"/>
      <c r="SEB12"/>
      <c r="SEC12"/>
      <c r="SED12"/>
      <c r="SEE12"/>
      <c r="SEF12"/>
      <c r="SEG12"/>
      <c r="SEH12"/>
      <c r="SEI12"/>
      <c r="SEJ12"/>
      <c r="SEK12"/>
      <c r="SEL12"/>
      <c r="SEM12"/>
      <c r="SEN12"/>
      <c r="SEO12"/>
      <c r="SEP12"/>
      <c r="SEQ12"/>
      <c r="SER12"/>
      <c r="SES12"/>
      <c r="SET12"/>
      <c r="SEU12"/>
      <c r="SEV12"/>
      <c r="SEW12"/>
      <c r="SEX12"/>
      <c r="SEY12"/>
      <c r="SEZ12"/>
      <c r="SFA12"/>
      <c r="SFB12"/>
      <c r="SFC12"/>
      <c r="SFD12"/>
      <c r="SFE12"/>
      <c r="SFF12"/>
      <c r="SFG12"/>
      <c r="SFH12"/>
      <c r="SFI12"/>
      <c r="SFJ12"/>
      <c r="SFK12"/>
      <c r="SFL12"/>
      <c r="SFM12"/>
      <c r="SFN12"/>
      <c r="SFO12"/>
      <c r="SFP12"/>
      <c r="SFQ12"/>
      <c r="SFR12"/>
      <c r="SFS12"/>
      <c r="SFT12"/>
      <c r="SFU12"/>
      <c r="SFV12"/>
      <c r="SFW12"/>
      <c r="SFX12"/>
      <c r="SFY12"/>
      <c r="SFZ12"/>
      <c r="SGA12"/>
      <c r="SGB12"/>
      <c r="SGC12"/>
      <c r="SGD12"/>
      <c r="SGE12"/>
      <c r="SGF12"/>
      <c r="SGG12"/>
      <c r="SGH12"/>
      <c r="SGI12"/>
      <c r="SGJ12"/>
      <c r="SGK12"/>
      <c r="SGL12"/>
      <c r="SGM12"/>
      <c r="SGN12"/>
      <c r="SGO12"/>
      <c r="SGP12"/>
      <c r="SGQ12"/>
      <c r="SGR12"/>
      <c r="SGS12"/>
      <c r="SGT12"/>
      <c r="SGU12"/>
      <c r="SGV12"/>
      <c r="SGW12"/>
      <c r="SGX12"/>
      <c r="SGY12"/>
      <c r="SGZ12"/>
      <c r="SHA12"/>
      <c r="SHB12"/>
      <c r="SHC12"/>
      <c r="SHD12"/>
      <c r="SHE12"/>
      <c r="SHF12"/>
      <c r="SHG12"/>
      <c r="SHH12"/>
      <c r="SHI12"/>
      <c r="SHJ12"/>
      <c r="SHK12"/>
      <c r="SHL12"/>
      <c r="SHM12"/>
      <c r="SHN12"/>
      <c r="SHO12"/>
      <c r="SHP12"/>
      <c r="SHQ12"/>
      <c r="SHR12"/>
      <c r="SHS12"/>
      <c r="SHT12"/>
      <c r="SHU12"/>
      <c r="SHV12"/>
      <c r="SHW12"/>
      <c r="SHX12"/>
      <c r="SHY12"/>
      <c r="SHZ12"/>
      <c r="SIA12"/>
      <c r="SIB12"/>
      <c r="SIC12"/>
      <c r="SID12"/>
      <c r="SIE12"/>
      <c r="SIF12"/>
      <c r="SIG12"/>
      <c r="SIH12"/>
      <c r="SII12"/>
      <c r="SIJ12"/>
      <c r="SIK12"/>
      <c r="SIL12"/>
      <c r="SIM12"/>
      <c r="SIN12"/>
      <c r="SIO12"/>
      <c r="SIP12"/>
      <c r="SIQ12"/>
      <c r="SIR12"/>
      <c r="SIS12"/>
      <c r="SIT12"/>
      <c r="SIU12"/>
      <c r="SIV12"/>
      <c r="SIW12"/>
      <c r="SIX12"/>
      <c r="SIY12"/>
      <c r="SIZ12"/>
      <c r="SJA12"/>
      <c r="SJB12"/>
      <c r="SJC12"/>
      <c r="SJD12"/>
      <c r="SJE12"/>
      <c r="SJF12"/>
      <c r="SJG12"/>
      <c r="SJH12"/>
      <c r="SJI12"/>
      <c r="SJJ12"/>
      <c r="SJK12"/>
      <c r="SJL12"/>
      <c r="SJM12"/>
      <c r="SJN12"/>
      <c r="SJO12"/>
      <c r="SJP12"/>
      <c r="SJQ12"/>
      <c r="SJR12"/>
      <c r="SJS12"/>
      <c r="SJT12"/>
      <c r="SJU12"/>
      <c r="SJV12"/>
      <c r="SJW12"/>
      <c r="SJX12"/>
      <c r="SJY12"/>
      <c r="SJZ12"/>
      <c r="SKA12"/>
      <c r="SKB12"/>
      <c r="SKC12"/>
      <c r="SKD12"/>
      <c r="SKE12"/>
      <c r="SKF12"/>
      <c r="SKG12"/>
      <c r="SKH12"/>
      <c r="SKI12"/>
      <c r="SKJ12"/>
      <c r="SKK12"/>
      <c r="SKL12"/>
      <c r="SKM12"/>
      <c r="SKN12"/>
      <c r="SKO12"/>
      <c r="SKP12"/>
      <c r="SKQ12"/>
      <c r="SKR12"/>
      <c r="SKS12"/>
      <c r="SKT12"/>
      <c r="SKU12"/>
      <c r="SKV12"/>
      <c r="SKW12"/>
      <c r="SKX12"/>
      <c r="SKY12"/>
      <c r="SKZ12"/>
      <c r="SLA12"/>
      <c r="SLB12"/>
      <c r="SLC12"/>
      <c r="SLD12"/>
      <c r="SLE12"/>
      <c r="SLF12"/>
      <c r="SLG12"/>
      <c r="SLH12"/>
      <c r="SLI12"/>
      <c r="SLJ12"/>
      <c r="SLK12"/>
      <c r="SLL12"/>
      <c r="SLM12"/>
      <c r="SLN12"/>
      <c r="SLO12"/>
      <c r="SLP12"/>
      <c r="SLQ12"/>
      <c r="SLR12"/>
      <c r="SLS12"/>
      <c r="SLT12"/>
      <c r="SLU12"/>
      <c r="SLV12"/>
      <c r="SLW12"/>
      <c r="SLX12"/>
      <c r="SLY12"/>
      <c r="SLZ12"/>
      <c r="SMA12"/>
      <c r="SMB12"/>
      <c r="SMC12"/>
      <c r="SMD12"/>
      <c r="SME12"/>
      <c r="SMF12"/>
      <c r="SMG12"/>
      <c r="SMH12"/>
      <c r="SMI12"/>
      <c r="SMJ12"/>
      <c r="SMK12"/>
      <c r="SML12"/>
      <c r="SMM12"/>
      <c r="SMN12"/>
      <c r="SMO12"/>
      <c r="SMP12"/>
      <c r="SMQ12"/>
      <c r="SMR12"/>
      <c r="SMS12"/>
      <c r="SMT12"/>
      <c r="SMU12"/>
      <c r="SMV12"/>
      <c r="SMW12"/>
      <c r="SMX12"/>
      <c r="SMY12"/>
      <c r="SMZ12"/>
      <c r="SNA12"/>
      <c r="SNB12"/>
      <c r="SNC12"/>
      <c r="SND12"/>
      <c r="SNE12"/>
      <c r="SNF12"/>
      <c r="SNG12"/>
      <c r="SNH12"/>
      <c r="SNI12"/>
      <c r="SNJ12"/>
      <c r="SNK12"/>
      <c r="SNL12"/>
      <c r="SNM12"/>
      <c r="SNN12"/>
      <c r="SNO12"/>
      <c r="SNP12"/>
      <c r="SNQ12"/>
      <c r="SNR12"/>
      <c r="SNS12"/>
      <c r="SNT12"/>
      <c r="SNU12"/>
      <c r="SNV12"/>
      <c r="SNW12"/>
      <c r="SNX12"/>
      <c r="SNY12"/>
      <c r="SNZ12"/>
      <c r="SOA12"/>
      <c r="SOB12"/>
      <c r="SOC12"/>
      <c r="SOD12"/>
      <c r="SOE12"/>
      <c r="SOF12"/>
      <c r="SOG12"/>
      <c r="SOH12"/>
      <c r="SOI12"/>
      <c r="SOJ12"/>
      <c r="SOK12"/>
      <c r="SOL12"/>
      <c r="SOM12"/>
      <c r="SON12"/>
      <c r="SOO12"/>
      <c r="SOP12"/>
      <c r="SOQ12"/>
      <c r="SOR12"/>
      <c r="SOS12"/>
      <c r="SOT12"/>
      <c r="SOU12"/>
      <c r="SOV12"/>
      <c r="SOW12"/>
      <c r="SOX12"/>
      <c r="SOY12"/>
      <c r="SOZ12"/>
      <c r="SPA12"/>
      <c r="SPB12"/>
      <c r="SPC12"/>
      <c r="SPD12"/>
      <c r="SPE12"/>
      <c r="SPF12"/>
      <c r="SPG12"/>
      <c r="SPH12"/>
      <c r="SPI12"/>
      <c r="SPJ12"/>
      <c r="SPK12"/>
      <c r="SPL12"/>
      <c r="SPM12"/>
      <c r="SPN12"/>
      <c r="SPO12"/>
      <c r="SPP12"/>
      <c r="SPQ12"/>
      <c r="SPR12"/>
      <c r="SPS12"/>
      <c r="SPT12"/>
      <c r="SPU12"/>
      <c r="SPV12"/>
      <c r="SPW12"/>
      <c r="SPX12"/>
      <c r="SPY12"/>
      <c r="SPZ12"/>
      <c r="SQA12"/>
      <c r="SQB12"/>
      <c r="SQC12"/>
      <c r="SQD12"/>
      <c r="SQE12"/>
      <c r="SQF12"/>
      <c r="SQG12"/>
      <c r="SQH12"/>
      <c r="SQI12"/>
      <c r="SQJ12"/>
      <c r="SQK12"/>
      <c r="SQL12"/>
      <c r="SQM12"/>
      <c r="SQN12"/>
      <c r="SQO12"/>
      <c r="SQP12"/>
      <c r="SQQ12"/>
      <c r="SQR12"/>
      <c r="SQS12"/>
      <c r="SQT12"/>
      <c r="SQU12"/>
      <c r="SQV12"/>
      <c r="SQW12"/>
      <c r="SQX12"/>
      <c r="SQY12"/>
      <c r="SQZ12"/>
      <c r="SRA12"/>
      <c r="SRB12"/>
      <c r="SRC12"/>
      <c r="SRD12"/>
      <c r="SRE12"/>
      <c r="SRF12"/>
      <c r="SRG12"/>
      <c r="SRH12"/>
      <c r="SRI12"/>
      <c r="SRJ12"/>
      <c r="SRK12"/>
      <c r="SRL12"/>
      <c r="SRM12"/>
      <c r="SRN12"/>
      <c r="SRO12"/>
      <c r="SRP12"/>
      <c r="SRQ12"/>
      <c r="SRR12"/>
      <c r="SRS12"/>
      <c r="SRT12"/>
      <c r="SRU12"/>
      <c r="SRV12"/>
      <c r="SRW12"/>
      <c r="SRX12"/>
      <c r="SRY12"/>
      <c r="SRZ12"/>
      <c r="SSA12"/>
      <c r="SSB12"/>
      <c r="SSC12"/>
      <c r="SSD12"/>
      <c r="SSE12"/>
      <c r="SSF12"/>
      <c r="SSG12"/>
      <c r="SSH12"/>
      <c r="SSI12"/>
      <c r="SSJ12"/>
      <c r="SSK12"/>
      <c r="SSL12"/>
      <c r="SSM12"/>
      <c r="SSN12"/>
      <c r="SSO12"/>
      <c r="SSP12"/>
      <c r="SSQ12"/>
      <c r="SSR12"/>
      <c r="SSS12"/>
      <c r="SST12"/>
      <c r="SSU12"/>
      <c r="SSV12"/>
      <c r="SSW12"/>
      <c r="SSX12"/>
      <c r="SSY12"/>
      <c r="SSZ12"/>
      <c r="STA12"/>
      <c r="STB12"/>
      <c r="STC12"/>
      <c r="STD12"/>
      <c r="STE12"/>
      <c r="STF12"/>
      <c r="STG12"/>
      <c r="STH12"/>
      <c r="STI12"/>
      <c r="STJ12"/>
      <c r="STK12"/>
      <c r="STL12"/>
      <c r="STM12"/>
      <c r="STN12"/>
      <c r="STO12"/>
      <c r="STP12"/>
      <c r="STQ12"/>
      <c r="STR12"/>
      <c r="STS12"/>
      <c r="STT12"/>
      <c r="STU12"/>
      <c r="STV12"/>
      <c r="STW12"/>
      <c r="STX12"/>
      <c r="STY12"/>
      <c r="STZ12"/>
      <c r="SUA12"/>
      <c r="SUB12"/>
      <c r="SUC12"/>
      <c r="SUD12"/>
      <c r="SUE12"/>
      <c r="SUF12"/>
      <c r="SUG12"/>
      <c r="SUH12"/>
      <c r="SUI12"/>
      <c r="SUJ12"/>
      <c r="SUK12"/>
      <c r="SUL12"/>
      <c r="SUM12"/>
      <c r="SUN12"/>
      <c r="SUO12"/>
      <c r="SUP12"/>
      <c r="SUQ12"/>
      <c r="SUR12"/>
      <c r="SUS12"/>
      <c r="SUT12"/>
      <c r="SUU12"/>
      <c r="SUV12"/>
      <c r="SUW12"/>
      <c r="SUX12"/>
      <c r="SUY12"/>
      <c r="SUZ12"/>
      <c r="SVA12"/>
      <c r="SVB12"/>
      <c r="SVC12"/>
      <c r="SVD12"/>
      <c r="SVE12"/>
      <c r="SVF12"/>
      <c r="SVG12"/>
      <c r="SVH12"/>
      <c r="SVI12"/>
      <c r="SVJ12"/>
      <c r="SVK12"/>
      <c r="SVL12"/>
      <c r="SVM12"/>
      <c r="SVN12"/>
      <c r="SVO12"/>
      <c r="SVP12"/>
      <c r="SVQ12"/>
      <c r="SVR12"/>
      <c r="SVS12"/>
      <c r="SVT12"/>
      <c r="SVU12"/>
      <c r="SVV12"/>
      <c r="SVW12"/>
      <c r="SVX12"/>
      <c r="SVY12"/>
      <c r="SVZ12"/>
      <c r="SWA12"/>
      <c r="SWB12"/>
      <c r="SWC12"/>
      <c r="SWD12"/>
      <c r="SWE12"/>
      <c r="SWF12"/>
      <c r="SWG12"/>
      <c r="SWH12"/>
      <c r="SWI12"/>
      <c r="SWJ12"/>
      <c r="SWK12"/>
      <c r="SWL12"/>
      <c r="SWM12"/>
      <c r="SWN12"/>
      <c r="SWO12"/>
      <c r="SWP12"/>
      <c r="SWQ12"/>
      <c r="SWR12"/>
      <c r="SWS12"/>
      <c r="SWT12"/>
      <c r="SWU12"/>
      <c r="SWV12"/>
      <c r="SWW12"/>
      <c r="SWX12"/>
      <c r="SWY12"/>
      <c r="SWZ12"/>
      <c r="SXA12"/>
      <c r="SXB12"/>
      <c r="SXC12"/>
      <c r="SXD12"/>
      <c r="SXE12"/>
      <c r="SXF12"/>
      <c r="SXG12"/>
      <c r="SXH12"/>
      <c r="SXI12"/>
      <c r="SXJ12"/>
      <c r="SXK12"/>
      <c r="SXL12"/>
      <c r="SXM12"/>
      <c r="SXN12"/>
      <c r="SXO12"/>
      <c r="SXP12"/>
      <c r="SXQ12"/>
      <c r="SXR12"/>
      <c r="SXS12"/>
      <c r="SXT12"/>
      <c r="SXU12"/>
      <c r="SXV12"/>
      <c r="SXW12"/>
      <c r="SXX12"/>
      <c r="SXY12"/>
      <c r="SXZ12"/>
      <c r="SYA12"/>
      <c r="SYB12"/>
      <c r="SYC12"/>
      <c r="SYD12"/>
      <c r="SYE12"/>
      <c r="SYF12"/>
      <c r="SYG12"/>
      <c r="SYH12"/>
      <c r="SYI12"/>
      <c r="SYJ12"/>
      <c r="SYK12"/>
      <c r="SYL12"/>
      <c r="SYM12"/>
      <c r="SYN12"/>
      <c r="SYO12"/>
      <c r="SYP12"/>
      <c r="SYQ12"/>
      <c r="SYR12"/>
      <c r="SYS12"/>
      <c r="SYT12"/>
      <c r="SYU12"/>
      <c r="SYV12"/>
      <c r="SYW12"/>
      <c r="SYX12"/>
      <c r="SYY12"/>
      <c r="SYZ12"/>
      <c r="SZA12"/>
      <c r="SZB12"/>
      <c r="SZC12"/>
      <c r="SZD12"/>
      <c r="SZE12"/>
      <c r="SZF12"/>
      <c r="SZG12"/>
      <c r="SZH12"/>
      <c r="SZI12"/>
      <c r="SZJ12"/>
      <c r="SZK12"/>
      <c r="SZL12"/>
      <c r="SZM12"/>
      <c r="SZN12"/>
      <c r="SZO12"/>
      <c r="SZP12"/>
      <c r="SZQ12"/>
      <c r="SZR12"/>
      <c r="SZS12"/>
      <c r="SZT12"/>
      <c r="SZU12"/>
      <c r="SZV12"/>
      <c r="SZW12"/>
      <c r="SZX12"/>
      <c r="SZY12"/>
      <c r="SZZ12"/>
      <c r="TAA12"/>
      <c r="TAB12"/>
      <c r="TAC12"/>
      <c r="TAD12"/>
      <c r="TAE12"/>
      <c r="TAF12"/>
      <c r="TAG12"/>
      <c r="TAH12"/>
      <c r="TAI12"/>
      <c r="TAJ12"/>
      <c r="TAK12"/>
      <c r="TAL12"/>
      <c r="TAM12"/>
      <c r="TAN12"/>
      <c r="TAO12"/>
      <c r="TAP12"/>
      <c r="TAQ12"/>
      <c r="TAR12"/>
      <c r="TAS12"/>
      <c r="TAT12"/>
      <c r="TAU12"/>
      <c r="TAV12"/>
      <c r="TAW12"/>
      <c r="TAX12"/>
      <c r="TAY12"/>
      <c r="TAZ12"/>
      <c r="TBA12"/>
      <c r="TBB12"/>
      <c r="TBC12"/>
      <c r="TBD12"/>
      <c r="TBE12"/>
      <c r="TBF12"/>
      <c r="TBG12"/>
      <c r="TBH12"/>
      <c r="TBI12"/>
      <c r="TBJ12"/>
      <c r="TBK12"/>
      <c r="TBL12"/>
      <c r="TBM12"/>
      <c r="TBN12"/>
      <c r="TBO12"/>
      <c r="TBP12"/>
      <c r="TBQ12"/>
      <c r="TBR12"/>
      <c r="TBS12"/>
      <c r="TBT12"/>
      <c r="TBU12"/>
      <c r="TBV12"/>
      <c r="TBW12"/>
      <c r="TBX12"/>
      <c r="TBY12"/>
      <c r="TBZ12"/>
      <c r="TCA12"/>
      <c r="TCB12"/>
      <c r="TCC12"/>
      <c r="TCD12"/>
      <c r="TCE12"/>
      <c r="TCF12"/>
      <c r="TCG12"/>
      <c r="TCH12"/>
      <c r="TCI12"/>
      <c r="TCJ12"/>
      <c r="TCK12"/>
      <c r="TCL12"/>
      <c r="TCM12"/>
      <c r="TCN12"/>
      <c r="TCO12"/>
      <c r="TCP12"/>
      <c r="TCQ12"/>
      <c r="TCR12"/>
      <c r="TCS12"/>
      <c r="TCT12"/>
      <c r="TCU12"/>
      <c r="TCV12"/>
      <c r="TCW12"/>
      <c r="TCX12"/>
      <c r="TCY12"/>
      <c r="TCZ12"/>
      <c r="TDA12"/>
      <c r="TDB12"/>
      <c r="TDC12"/>
      <c r="TDD12"/>
      <c r="TDE12"/>
      <c r="TDF12"/>
      <c r="TDG12"/>
      <c r="TDH12"/>
      <c r="TDI12"/>
      <c r="TDJ12"/>
      <c r="TDK12"/>
      <c r="TDL12"/>
      <c r="TDM12"/>
      <c r="TDN12"/>
      <c r="TDO12"/>
      <c r="TDP12"/>
      <c r="TDQ12"/>
      <c r="TDR12"/>
      <c r="TDS12"/>
      <c r="TDT12"/>
      <c r="TDU12"/>
      <c r="TDV12"/>
      <c r="TDW12"/>
      <c r="TDX12"/>
      <c r="TDY12"/>
      <c r="TDZ12"/>
      <c r="TEA12"/>
      <c r="TEB12"/>
      <c r="TEC12"/>
      <c r="TED12"/>
      <c r="TEE12"/>
      <c r="TEF12"/>
      <c r="TEG12"/>
      <c r="TEH12"/>
      <c r="TEI12"/>
      <c r="TEJ12"/>
      <c r="TEK12"/>
      <c r="TEL12"/>
      <c r="TEM12"/>
      <c r="TEN12"/>
      <c r="TEO12"/>
      <c r="TEP12"/>
      <c r="TEQ12"/>
      <c r="TER12"/>
      <c r="TES12"/>
      <c r="TET12"/>
      <c r="TEU12"/>
      <c r="TEV12"/>
      <c r="TEW12"/>
      <c r="TEX12"/>
      <c r="TEY12"/>
      <c r="TEZ12"/>
      <c r="TFA12"/>
      <c r="TFB12"/>
      <c r="TFC12"/>
      <c r="TFD12"/>
      <c r="TFE12"/>
      <c r="TFF12"/>
      <c r="TFG12"/>
      <c r="TFH12"/>
      <c r="TFI12"/>
      <c r="TFJ12"/>
      <c r="TFK12"/>
      <c r="TFL12"/>
      <c r="TFM12"/>
      <c r="TFN12"/>
      <c r="TFO12"/>
      <c r="TFP12"/>
      <c r="TFQ12"/>
      <c r="TFR12"/>
      <c r="TFS12"/>
      <c r="TFT12"/>
      <c r="TFU12"/>
      <c r="TFV12"/>
      <c r="TFW12"/>
      <c r="TFX12"/>
      <c r="TFY12"/>
      <c r="TFZ12"/>
      <c r="TGA12"/>
      <c r="TGB12"/>
      <c r="TGC12"/>
      <c r="TGD12"/>
      <c r="TGE12"/>
      <c r="TGF12"/>
      <c r="TGG12"/>
      <c r="TGH12"/>
      <c r="TGI12"/>
      <c r="TGJ12"/>
      <c r="TGK12"/>
      <c r="TGL12"/>
      <c r="TGM12"/>
      <c r="TGN12"/>
      <c r="TGO12"/>
      <c r="TGP12"/>
      <c r="TGQ12"/>
      <c r="TGR12"/>
      <c r="TGS12"/>
      <c r="TGT12"/>
      <c r="TGU12"/>
      <c r="TGV12"/>
      <c r="TGW12"/>
      <c r="TGX12"/>
      <c r="TGY12"/>
      <c r="TGZ12"/>
      <c r="THA12"/>
      <c r="THB12"/>
      <c r="THC12"/>
      <c r="THD12"/>
      <c r="THE12"/>
      <c r="THF12"/>
      <c r="THG12"/>
      <c r="THH12"/>
      <c r="THI12"/>
      <c r="THJ12"/>
      <c r="THK12"/>
      <c r="THL12"/>
      <c r="THM12"/>
      <c r="THN12"/>
      <c r="THO12"/>
      <c r="THP12"/>
      <c r="THQ12"/>
      <c r="THR12"/>
      <c r="THS12"/>
      <c r="THT12"/>
      <c r="THU12"/>
      <c r="THV12"/>
      <c r="THW12"/>
      <c r="THX12"/>
      <c r="THY12"/>
      <c r="THZ12"/>
      <c r="TIA12"/>
      <c r="TIB12"/>
      <c r="TIC12"/>
      <c r="TID12"/>
      <c r="TIE12"/>
      <c r="TIF12"/>
      <c r="TIG12"/>
      <c r="TIH12"/>
      <c r="TII12"/>
      <c r="TIJ12"/>
      <c r="TIK12"/>
      <c r="TIL12"/>
      <c r="TIM12"/>
      <c r="TIN12"/>
      <c r="TIO12"/>
      <c r="TIP12"/>
      <c r="TIQ12"/>
      <c r="TIR12"/>
      <c r="TIS12"/>
      <c r="TIT12"/>
      <c r="TIU12"/>
      <c r="TIV12"/>
      <c r="TIW12"/>
      <c r="TIX12"/>
      <c r="TIY12"/>
      <c r="TIZ12"/>
      <c r="TJA12"/>
      <c r="TJB12"/>
      <c r="TJC12"/>
      <c r="TJD12"/>
      <c r="TJE12"/>
      <c r="TJF12"/>
      <c r="TJG12"/>
      <c r="TJH12"/>
      <c r="TJI12"/>
      <c r="TJJ12"/>
      <c r="TJK12"/>
      <c r="TJL12"/>
      <c r="TJM12"/>
      <c r="TJN12"/>
      <c r="TJO12"/>
      <c r="TJP12"/>
      <c r="TJQ12"/>
      <c r="TJR12"/>
      <c r="TJS12"/>
      <c r="TJT12"/>
      <c r="TJU12"/>
      <c r="TJV12"/>
      <c r="TJW12"/>
      <c r="TJX12"/>
      <c r="TJY12"/>
      <c r="TJZ12"/>
      <c r="TKA12"/>
      <c r="TKB12"/>
      <c r="TKC12"/>
      <c r="TKD12"/>
      <c r="TKE12"/>
      <c r="TKF12"/>
      <c r="TKG12"/>
      <c r="TKH12"/>
      <c r="TKI12"/>
      <c r="TKJ12"/>
      <c r="TKK12"/>
      <c r="TKL12"/>
      <c r="TKM12"/>
      <c r="TKN12"/>
      <c r="TKO12"/>
      <c r="TKP12"/>
      <c r="TKQ12"/>
      <c r="TKR12"/>
      <c r="TKS12"/>
      <c r="TKT12"/>
      <c r="TKU12"/>
      <c r="TKV12"/>
      <c r="TKW12"/>
      <c r="TKX12"/>
      <c r="TKY12"/>
      <c r="TKZ12"/>
      <c r="TLA12"/>
      <c r="TLB12"/>
      <c r="TLC12"/>
      <c r="TLD12"/>
      <c r="TLE12"/>
      <c r="TLF12"/>
      <c r="TLG12"/>
      <c r="TLH12"/>
      <c r="TLI12"/>
      <c r="TLJ12"/>
      <c r="TLK12"/>
      <c r="TLL12"/>
      <c r="TLM12"/>
      <c r="TLN12"/>
      <c r="TLO12"/>
      <c r="TLP12"/>
      <c r="TLQ12"/>
      <c r="TLR12"/>
      <c r="TLS12"/>
      <c r="TLT12"/>
      <c r="TLU12"/>
      <c r="TLV12"/>
      <c r="TLW12"/>
      <c r="TLX12"/>
      <c r="TLY12"/>
      <c r="TLZ12"/>
      <c r="TMA12"/>
      <c r="TMB12"/>
      <c r="TMC12"/>
      <c r="TMD12"/>
      <c r="TME12"/>
      <c r="TMF12"/>
      <c r="TMG12"/>
      <c r="TMH12"/>
      <c r="TMI12"/>
      <c r="TMJ12"/>
      <c r="TMK12"/>
      <c r="TML12"/>
      <c r="TMM12"/>
      <c r="TMN12"/>
      <c r="TMO12"/>
      <c r="TMP12"/>
      <c r="TMQ12"/>
      <c r="TMR12"/>
      <c r="TMS12"/>
      <c r="TMT12"/>
      <c r="TMU12"/>
      <c r="TMV12"/>
      <c r="TMW12"/>
      <c r="TMX12"/>
      <c r="TMY12"/>
      <c r="TMZ12"/>
      <c r="TNA12"/>
      <c r="TNB12"/>
      <c r="TNC12"/>
      <c r="TND12"/>
      <c r="TNE12"/>
      <c r="TNF12"/>
      <c r="TNG12"/>
      <c r="TNH12"/>
      <c r="TNI12"/>
      <c r="TNJ12"/>
      <c r="TNK12"/>
      <c r="TNL12"/>
      <c r="TNM12"/>
      <c r="TNN12"/>
      <c r="TNO12"/>
      <c r="TNP12"/>
      <c r="TNQ12"/>
      <c r="TNR12"/>
      <c r="TNS12"/>
      <c r="TNT12"/>
      <c r="TNU12"/>
      <c r="TNV12"/>
      <c r="TNW12"/>
      <c r="TNX12"/>
      <c r="TNY12"/>
      <c r="TNZ12"/>
      <c r="TOA12"/>
      <c r="TOB12"/>
      <c r="TOC12"/>
      <c r="TOD12"/>
      <c r="TOE12"/>
      <c r="TOF12"/>
      <c r="TOG12"/>
      <c r="TOH12"/>
      <c r="TOI12"/>
      <c r="TOJ12"/>
      <c r="TOK12"/>
      <c r="TOL12"/>
      <c r="TOM12"/>
      <c r="TON12"/>
      <c r="TOO12"/>
      <c r="TOP12"/>
      <c r="TOQ12"/>
      <c r="TOR12"/>
      <c r="TOS12"/>
      <c r="TOT12"/>
      <c r="TOU12"/>
      <c r="TOV12"/>
      <c r="TOW12"/>
      <c r="TOX12"/>
      <c r="TOY12"/>
      <c r="TOZ12"/>
      <c r="TPA12"/>
      <c r="TPB12"/>
      <c r="TPC12"/>
      <c r="TPD12"/>
      <c r="TPE12"/>
      <c r="TPF12"/>
      <c r="TPG12"/>
      <c r="TPH12"/>
      <c r="TPI12"/>
      <c r="TPJ12"/>
      <c r="TPK12"/>
      <c r="TPL12"/>
      <c r="TPM12"/>
      <c r="TPN12"/>
      <c r="TPO12"/>
      <c r="TPP12"/>
      <c r="TPQ12"/>
      <c r="TPR12"/>
      <c r="TPS12"/>
      <c r="TPT12"/>
      <c r="TPU12"/>
      <c r="TPV12"/>
      <c r="TPW12"/>
      <c r="TPX12"/>
      <c r="TPY12"/>
      <c r="TPZ12"/>
      <c r="TQA12"/>
      <c r="TQB12"/>
      <c r="TQC12"/>
      <c r="TQD12"/>
      <c r="TQE12"/>
      <c r="TQF12"/>
      <c r="TQG12"/>
      <c r="TQH12"/>
      <c r="TQI12"/>
      <c r="TQJ12"/>
      <c r="TQK12"/>
      <c r="TQL12"/>
      <c r="TQM12"/>
      <c r="TQN12"/>
      <c r="TQO12"/>
      <c r="TQP12"/>
      <c r="TQQ12"/>
      <c r="TQR12"/>
      <c r="TQS12"/>
      <c r="TQT12"/>
      <c r="TQU12"/>
      <c r="TQV12"/>
      <c r="TQW12"/>
      <c r="TQX12"/>
      <c r="TQY12"/>
      <c r="TQZ12"/>
      <c r="TRA12"/>
      <c r="TRB12"/>
      <c r="TRC12"/>
      <c r="TRD12"/>
      <c r="TRE12"/>
      <c r="TRF12"/>
      <c r="TRG12"/>
      <c r="TRH12"/>
      <c r="TRI12"/>
      <c r="TRJ12"/>
      <c r="TRK12"/>
      <c r="TRL12"/>
      <c r="TRM12"/>
      <c r="TRN12"/>
      <c r="TRO12"/>
      <c r="TRP12"/>
      <c r="TRQ12"/>
      <c r="TRR12"/>
      <c r="TRS12"/>
      <c r="TRT12"/>
      <c r="TRU12"/>
      <c r="TRV12"/>
      <c r="TRW12"/>
      <c r="TRX12"/>
      <c r="TRY12"/>
      <c r="TRZ12"/>
      <c r="TSA12"/>
      <c r="TSB12"/>
      <c r="TSC12"/>
      <c r="TSD12"/>
      <c r="TSE12"/>
      <c r="TSF12"/>
      <c r="TSG12"/>
      <c r="TSH12"/>
      <c r="TSI12"/>
      <c r="TSJ12"/>
      <c r="TSK12"/>
      <c r="TSL12"/>
      <c r="TSM12"/>
      <c r="TSN12"/>
      <c r="TSO12"/>
      <c r="TSP12"/>
      <c r="TSQ12"/>
      <c r="TSR12"/>
      <c r="TSS12"/>
      <c r="TST12"/>
      <c r="TSU12"/>
      <c r="TSV12"/>
      <c r="TSW12"/>
      <c r="TSX12"/>
      <c r="TSY12"/>
      <c r="TSZ12"/>
      <c r="TTA12"/>
      <c r="TTB12"/>
      <c r="TTC12"/>
      <c r="TTD12"/>
      <c r="TTE12"/>
      <c r="TTF12"/>
      <c r="TTG12"/>
      <c r="TTH12"/>
      <c r="TTI12"/>
      <c r="TTJ12"/>
      <c r="TTK12"/>
      <c r="TTL12"/>
      <c r="TTM12"/>
      <c r="TTN12"/>
      <c r="TTO12"/>
      <c r="TTP12"/>
      <c r="TTQ12"/>
      <c r="TTR12"/>
      <c r="TTS12"/>
      <c r="TTT12"/>
      <c r="TTU12"/>
      <c r="TTV12"/>
      <c r="TTW12"/>
      <c r="TTX12"/>
      <c r="TTY12"/>
      <c r="TTZ12"/>
      <c r="TUA12"/>
      <c r="TUB12"/>
      <c r="TUC12"/>
      <c r="TUD12"/>
      <c r="TUE12"/>
      <c r="TUF12"/>
      <c r="TUG12"/>
      <c r="TUH12"/>
      <c r="TUI12"/>
      <c r="TUJ12"/>
      <c r="TUK12"/>
      <c r="TUL12"/>
      <c r="TUM12"/>
      <c r="TUN12"/>
      <c r="TUO12"/>
      <c r="TUP12"/>
      <c r="TUQ12"/>
      <c r="TUR12"/>
      <c r="TUS12"/>
      <c r="TUT12"/>
      <c r="TUU12"/>
      <c r="TUV12"/>
      <c r="TUW12"/>
      <c r="TUX12"/>
      <c r="TUY12"/>
      <c r="TUZ12"/>
      <c r="TVA12"/>
      <c r="TVB12"/>
      <c r="TVC12"/>
      <c r="TVD12"/>
      <c r="TVE12"/>
      <c r="TVF12"/>
      <c r="TVG12"/>
      <c r="TVH12"/>
      <c r="TVI12"/>
      <c r="TVJ12"/>
      <c r="TVK12"/>
      <c r="TVL12"/>
      <c r="TVM12"/>
      <c r="TVN12"/>
      <c r="TVO12"/>
      <c r="TVP12"/>
      <c r="TVQ12"/>
      <c r="TVR12"/>
      <c r="TVS12"/>
      <c r="TVT12"/>
      <c r="TVU12"/>
      <c r="TVV12"/>
      <c r="TVW12"/>
      <c r="TVX12"/>
      <c r="TVY12"/>
      <c r="TVZ12"/>
      <c r="TWA12"/>
      <c r="TWB12"/>
      <c r="TWC12"/>
      <c r="TWD12"/>
      <c r="TWE12"/>
      <c r="TWF12"/>
      <c r="TWG12"/>
      <c r="TWH12"/>
      <c r="TWI12"/>
      <c r="TWJ12"/>
      <c r="TWK12"/>
      <c r="TWL12"/>
      <c r="TWM12"/>
      <c r="TWN12"/>
      <c r="TWO12"/>
      <c r="TWP12"/>
      <c r="TWQ12"/>
      <c r="TWR12"/>
      <c r="TWS12"/>
      <c r="TWT12"/>
      <c r="TWU12"/>
      <c r="TWV12"/>
      <c r="TWW12"/>
      <c r="TWX12"/>
      <c r="TWY12"/>
      <c r="TWZ12"/>
      <c r="TXA12"/>
      <c r="TXB12"/>
      <c r="TXC12"/>
      <c r="TXD12"/>
      <c r="TXE12"/>
      <c r="TXF12"/>
      <c r="TXG12"/>
      <c r="TXH12"/>
      <c r="TXI12"/>
      <c r="TXJ12"/>
      <c r="TXK12"/>
      <c r="TXL12"/>
      <c r="TXM12"/>
      <c r="TXN12"/>
      <c r="TXO12"/>
      <c r="TXP12"/>
      <c r="TXQ12"/>
      <c r="TXR12"/>
      <c r="TXS12"/>
      <c r="TXT12"/>
      <c r="TXU12"/>
      <c r="TXV12"/>
      <c r="TXW12"/>
      <c r="TXX12"/>
      <c r="TXY12"/>
      <c r="TXZ12"/>
      <c r="TYA12"/>
      <c r="TYB12"/>
      <c r="TYC12"/>
      <c r="TYD12"/>
      <c r="TYE12"/>
      <c r="TYF12"/>
      <c r="TYG12"/>
      <c r="TYH12"/>
      <c r="TYI12"/>
      <c r="TYJ12"/>
      <c r="TYK12"/>
      <c r="TYL12"/>
      <c r="TYM12"/>
      <c r="TYN12"/>
      <c r="TYO12"/>
      <c r="TYP12"/>
      <c r="TYQ12"/>
      <c r="TYR12"/>
      <c r="TYS12"/>
      <c r="TYT12"/>
      <c r="TYU12"/>
      <c r="TYV12"/>
      <c r="TYW12"/>
      <c r="TYX12"/>
      <c r="TYY12"/>
      <c r="TYZ12"/>
      <c r="TZA12"/>
      <c r="TZB12"/>
      <c r="TZC12"/>
      <c r="TZD12"/>
      <c r="TZE12"/>
      <c r="TZF12"/>
      <c r="TZG12"/>
      <c r="TZH12"/>
      <c r="TZI12"/>
      <c r="TZJ12"/>
      <c r="TZK12"/>
      <c r="TZL12"/>
      <c r="TZM12"/>
      <c r="TZN12"/>
      <c r="TZO12"/>
      <c r="TZP12"/>
      <c r="TZQ12"/>
      <c r="TZR12"/>
      <c r="TZS12"/>
      <c r="TZT12"/>
      <c r="TZU12"/>
      <c r="TZV12"/>
      <c r="TZW12"/>
      <c r="TZX12"/>
      <c r="TZY12"/>
      <c r="TZZ12"/>
      <c r="UAA12"/>
      <c r="UAB12"/>
      <c r="UAC12"/>
      <c r="UAD12"/>
      <c r="UAE12"/>
      <c r="UAF12"/>
      <c r="UAG12"/>
      <c r="UAH12"/>
      <c r="UAI12"/>
      <c r="UAJ12"/>
      <c r="UAK12"/>
      <c r="UAL12"/>
      <c r="UAM12"/>
      <c r="UAN12"/>
      <c r="UAO12"/>
      <c r="UAP12"/>
      <c r="UAQ12"/>
      <c r="UAR12"/>
      <c r="UAS12"/>
      <c r="UAT12"/>
      <c r="UAU12"/>
      <c r="UAV12"/>
      <c r="UAW12"/>
      <c r="UAX12"/>
      <c r="UAY12"/>
      <c r="UAZ12"/>
      <c r="UBA12"/>
      <c r="UBB12"/>
      <c r="UBC12"/>
      <c r="UBD12"/>
      <c r="UBE12"/>
      <c r="UBF12"/>
      <c r="UBG12"/>
      <c r="UBH12"/>
      <c r="UBI12"/>
      <c r="UBJ12"/>
      <c r="UBK12"/>
      <c r="UBL12"/>
      <c r="UBM12"/>
      <c r="UBN12"/>
      <c r="UBO12"/>
      <c r="UBP12"/>
      <c r="UBQ12"/>
      <c r="UBR12"/>
      <c r="UBS12"/>
      <c r="UBT12"/>
      <c r="UBU12"/>
      <c r="UBV12"/>
      <c r="UBW12"/>
      <c r="UBX12"/>
      <c r="UBY12"/>
      <c r="UBZ12"/>
      <c r="UCA12"/>
      <c r="UCB12"/>
      <c r="UCC12"/>
      <c r="UCD12"/>
      <c r="UCE12"/>
      <c r="UCF12"/>
      <c r="UCG12"/>
      <c r="UCH12"/>
      <c r="UCI12"/>
      <c r="UCJ12"/>
      <c r="UCK12"/>
      <c r="UCL12"/>
      <c r="UCM12"/>
      <c r="UCN12"/>
      <c r="UCO12"/>
      <c r="UCP12"/>
      <c r="UCQ12"/>
      <c r="UCR12"/>
      <c r="UCS12"/>
      <c r="UCT12"/>
      <c r="UCU12"/>
      <c r="UCV12"/>
      <c r="UCW12"/>
      <c r="UCX12"/>
      <c r="UCY12"/>
      <c r="UCZ12"/>
      <c r="UDA12"/>
      <c r="UDB12"/>
      <c r="UDC12"/>
      <c r="UDD12"/>
      <c r="UDE12"/>
      <c r="UDF12"/>
      <c r="UDG12"/>
      <c r="UDH12"/>
      <c r="UDI12"/>
      <c r="UDJ12"/>
      <c r="UDK12"/>
      <c r="UDL12"/>
      <c r="UDM12"/>
      <c r="UDN12"/>
      <c r="UDO12"/>
      <c r="UDP12"/>
      <c r="UDQ12"/>
      <c r="UDR12"/>
      <c r="UDS12"/>
      <c r="UDT12"/>
      <c r="UDU12"/>
      <c r="UDV12"/>
      <c r="UDW12"/>
      <c r="UDX12"/>
      <c r="UDY12"/>
      <c r="UDZ12"/>
      <c r="UEA12"/>
      <c r="UEB12"/>
      <c r="UEC12"/>
      <c r="UED12"/>
      <c r="UEE12"/>
      <c r="UEF12"/>
      <c r="UEG12"/>
      <c r="UEH12"/>
      <c r="UEI12"/>
      <c r="UEJ12"/>
      <c r="UEK12"/>
      <c r="UEL12"/>
      <c r="UEM12"/>
      <c r="UEN12"/>
      <c r="UEO12"/>
      <c r="UEP12"/>
      <c r="UEQ12"/>
      <c r="UER12"/>
      <c r="UES12"/>
      <c r="UET12"/>
      <c r="UEU12"/>
      <c r="UEV12"/>
      <c r="UEW12"/>
      <c r="UEX12"/>
      <c r="UEY12"/>
      <c r="UEZ12"/>
      <c r="UFA12"/>
      <c r="UFB12"/>
      <c r="UFC12"/>
      <c r="UFD12"/>
      <c r="UFE12"/>
      <c r="UFF12"/>
      <c r="UFG12"/>
      <c r="UFH12"/>
      <c r="UFI12"/>
      <c r="UFJ12"/>
      <c r="UFK12"/>
      <c r="UFL12"/>
      <c r="UFM12"/>
      <c r="UFN12"/>
      <c r="UFO12"/>
      <c r="UFP12"/>
      <c r="UFQ12"/>
      <c r="UFR12"/>
      <c r="UFS12"/>
      <c r="UFT12"/>
      <c r="UFU12"/>
      <c r="UFV12"/>
      <c r="UFW12"/>
      <c r="UFX12"/>
      <c r="UFY12"/>
      <c r="UFZ12"/>
      <c r="UGA12"/>
      <c r="UGB12"/>
      <c r="UGC12"/>
      <c r="UGD12"/>
      <c r="UGE12"/>
      <c r="UGF12"/>
      <c r="UGG12"/>
      <c r="UGH12"/>
      <c r="UGI12"/>
      <c r="UGJ12"/>
      <c r="UGK12"/>
      <c r="UGL12"/>
      <c r="UGM12"/>
      <c r="UGN12"/>
      <c r="UGO12"/>
      <c r="UGP12"/>
      <c r="UGQ12"/>
      <c r="UGR12"/>
      <c r="UGS12"/>
      <c r="UGT12"/>
      <c r="UGU12"/>
      <c r="UGV12"/>
      <c r="UGW12"/>
      <c r="UGX12"/>
      <c r="UGY12"/>
      <c r="UGZ12"/>
      <c r="UHA12"/>
      <c r="UHB12"/>
      <c r="UHC12"/>
      <c r="UHD12"/>
      <c r="UHE12"/>
      <c r="UHF12"/>
      <c r="UHG12"/>
      <c r="UHH12"/>
      <c r="UHI12"/>
      <c r="UHJ12"/>
      <c r="UHK12"/>
      <c r="UHL12"/>
      <c r="UHM12"/>
      <c r="UHN12"/>
      <c r="UHO12"/>
      <c r="UHP12"/>
      <c r="UHQ12"/>
      <c r="UHR12"/>
      <c r="UHS12"/>
      <c r="UHT12"/>
      <c r="UHU12"/>
      <c r="UHV12"/>
      <c r="UHW12"/>
      <c r="UHX12"/>
      <c r="UHY12"/>
      <c r="UHZ12"/>
      <c r="UIA12"/>
      <c r="UIB12"/>
      <c r="UIC12"/>
      <c r="UID12"/>
      <c r="UIE12"/>
      <c r="UIF12"/>
      <c r="UIG12"/>
      <c r="UIH12"/>
      <c r="UII12"/>
      <c r="UIJ12"/>
      <c r="UIK12"/>
      <c r="UIL12"/>
      <c r="UIM12"/>
      <c r="UIN12"/>
      <c r="UIO12"/>
      <c r="UIP12"/>
      <c r="UIQ12"/>
      <c r="UIR12"/>
      <c r="UIS12"/>
      <c r="UIT12"/>
      <c r="UIU12"/>
      <c r="UIV12"/>
      <c r="UIW12"/>
      <c r="UIX12"/>
      <c r="UIY12"/>
      <c r="UIZ12"/>
      <c r="UJA12"/>
      <c r="UJB12"/>
      <c r="UJC12"/>
      <c r="UJD12"/>
      <c r="UJE12"/>
      <c r="UJF12"/>
      <c r="UJG12"/>
      <c r="UJH12"/>
      <c r="UJI12"/>
      <c r="UJJ12"/>
      <c r="UJK12"/>
      <c r="UJL12"/>
      <c r="UJM12"/>
      <c r="UJN12"/>
      <c r="UJO12"/>
      <c r="UJP12"/>
      <c r="UJQ12"/>
      <c r="UJR12"/>
      <c r="UJS12"/>
      <c r="UJT12"/>
      <c r="UJU12"/>
      <c r="UJV12"/>
      <c r="UJW12"/>
      <c r="UJX12"/>
      <c r="UJY12"/>
      <c r="UJZ12"/>
      <c r="UKA12"/>
      <c r="UKB12"/>
      <c r="UKC12"/>
      <c r="UKD12"/>
      <c r="UKE12"/>
      <c r="UKF12"/>
      <c r="UKG12"/>
      <c r="UKH12"/>
      <c r="UKI12"/>
      <c r="UKJ12"/>
      <c r="UKK12"/>
      <c r="UKL12"/>
      <c r="UKM12"/>
      <c r="UKN12"/>
      <c r="UKO12"/>
      <c r="UKP12"/>
      <c r="UKQ12"/>
      <c r="UKR12"/>
      <c r="UKS12"/>
      <c r="UKT12"/>
      <c r="UKU12"/>
      <c r="UKV12"/>
      <c r="UKW12"/>
      <c r="UKX12"/>
      <c r="UKY12"/>
      <c r="UKZ12"/>
      <c r="ULA12"/>
      <c r="ULB12"/>
      <c r="ULC12"/>
      <c r="ULD12"/>
      <c r="ULE12"/>
      <c r="ULF12"/>
      <c r="ULG12"/>
      <c r="ULH12"/>
      <c r="ULI12"/>
      <c r="ULJ12"/>
      <c r="ULK12"/>
      <c r="ULL12"/>
      <c r="ULM12"/>
      <c r="ULN12"/>
      <c r="ULO12"/>
      <c r="ULP12"/>
      <c r="ULQ12"/>
      <c r="ULR12"/>
      <c r="ULS12"/>
      <c r="ULT12"/>
      <c r="ULU12"/>
      <c r="ULV12"/>
      <c r="ULW12"/>
      <c r="ULX12"/>
      <c r="ULY12"/>
      <c r="ULZ12"/>
      <c r="UMA12"/>
      <c r="UMB12"/>
      <c r="UMC12"/>
      <c r="UMD12"/>
      <c r="UME12"/>
      <c r="UMF12"/>
      <c r="UMG12"/>
      <c r="UMH12"/>
      <c r="UMI12"/>
      <c r="UMJ12"/>
      <c r="UMK12"/>
      <c r="UML12"/>
      <c r="UMM12"/>
      <c r="UMN12"/>
      <c r="UMO12"/>
      <c r="UMP12"/>
      <c r="UMQ12"/>
      <c r="UMR12"/>
      <c r="UMS12"/>
      <c r="UMT12"/>
      <c r="UMU12"/>
      <c r="UMV12"/>
      <c r="UMW12"/>
      <c r="UMX12"/>
      <c r="UMY12"/>
      <c r="UMZ12"/>
      <c r="UNA12"/>
      <c r="UNB12"/>
      <c r="UNC12"/>
      <c r="UND12"/>
      <c r="UNE12"/>
      <c r="UNF12"/>
      <c r="UNG12"/>
      <c r="UNH12"/>
      <c r="UNI12"/>
      <c r="UNJ12"/>
      <c r="UNK12"/>
      <c r="UNL12"/>
      <c r="UNM12"/>
      <c r="UNN12"/>
      <c r="UNO12"/>
      <c r="UNP12"/>
      <c r="UNQ12"/>
      <c r="UNR12"/>
      <c r="UNS12"/>
      <c r="UNT12"/>
      <c r="UNU12"/>
      <c r="UNV12"/>
      <c r="UNW12"/>
      <c r="UNX12"/>
      <c r="UNY12"/>
      <c r="UNZ12"/>
      <c r="UOA12"/>
      <c r="UOB12"/>
      <c r="UOC12"/>
      <c r="UOD12"/>
      <c r="UOE12"/>
      <c r="UOF12"/>
      <c r="UOG12"/>
      <c r="UOH12"/>
      <c r="UOI12"/>
      <c r="UOJ12"/>
      <c r="UOK12"/>
      <c r="UOL12"/>
      <c r="UOM12"/>
      <c r="UON12"/>
      <c r="UOO12"/>
      <c r="UOP12"/>
      <c r="UOQ12"/>
      <c r="UOR12"/>
      <c r="UOS12"/>
      <c r="UOT12"/>
      <c r="UOU12"/>
      <c r="UOV12"/>
      <c r="UOW12"/>
      <c r="UOX12"/>
      <c r="UOY12"/>
      <c r="UOZ12"/>
      <c r="UPA12"/>
      <c r="UPB12"/>
      <c r="UPC12"/>
      <c r="UPD12"/>
      <c r="UPE12"/>
      <c r="UPF12"/>
      <c r="UPG12"/>
      <c r="UPH12"/>
      <c r="UPI12"/>
      <c r="UPJ12"/>
      <c r="UPK12"/>
      <c r="UPL12"/>
      <c r="UPM12"/>
      <c r="UPN12"/>
      <c r="UPO12"/>
      <c r="UPP12"/>
      <c r="UPQ12"/>
      <c r="UPR12"/>
      <c r="UPS12"/>
      <c r="UPT12"/>
      <c r="UPU12"/>
      <c r="UPV12"/>
      <c r="UPW12"/>
      <c r="UPX12"/>
      <c r="UPY12"/>
      <c r="UPZ12"/>
      <c r="UQA12"/>
      <c r="UQB12"/>
      <c r="UQC12"/>
      <c r="UQD12"/>
      <c r="UQE12"/>
      <c r="UQF12"/>
      <c r="UQG12"/>
      <c r="UQH12"/>
      <c r="UQI12"/>
      <c r="UQJ12"/>
      <c r="UQK12"/>
      <c r="UQL12"/>
      <c r="UQM12"/>
      <c r="UQN12"/>
      <c r="UQO12"/>
      <c r="UQP12"/>
      <c r="UQQ12"/>
      <c r="UQR12"/>
      <c r="UQS12"/>
      <c r="UQT12"/>
      <c r="UQU12"/>
      <c r="UQV12"/>
      <c r="UQW12"/>
      <c r="UQX12"/>
      <c r="UQY12"/>
      <c r="UQZ12"/>
      <c r="URA12"/>
      <c r="URB12"/>
      <c r="URC12"/>
      <c r="URD12"/>
      <c r="URE12"/>
      <c r="URF12"/>
      <c r="URG12"/>
      <c r="URH12"/>
      <c r="URI12"/>
      <c r="URJ12"/>
      <c r="URK12"/>
      <c r="URL12"/>
      <c r="URM12"/>
      <c r="URN12"/>
      <c r="URO12"/>
      <c r="URP12"/>
      <c r="URQ12"/>
      <c r="URR12"/>
      <c r="URS12"/>
      <c r="URT12"/>
      <c r="URU12"/>
      <c r="URV12"/>
      <c r="URW12"/>
      <c r="URX12"/>
      <c r="URY12"/>
      <c r="URZ12"/>
      <c r="USA12"/>
      <c r="USB12"/>
      <c r="USC12"/>
      <c r="USD12"/>
      <c r="USE12"/>
      <c r="USF12"/>
      <c r="USG12"/>
      <c r="USH12"/>
      <c r="USI12"/>
      <c r="USJ12"/>
      <c r="USK12"/>
      <c r="USL12"/>
      <c r="USM12"/>
      <c r="USN12"/>
      <c r="USO12"/>
      <c r="USP12"/>
      <c r="USQ12"/>
      <c r="USR12"/>
      <c r="USS12"/>
      <c r="UST12"/>
      <c r="USU12"/>
      <c r="USV12"/>
      <c r="USW12"/>
      <c r="USX12"/>
      <c r="USY12"/>
      <c r="USZ12"/>
      <c r="UTA12"/>
      <c r="UTB12"/>
      <c r="UTC12"/>
      <c r="UTD12"/>
      <c r="UTE12"/>
      <c r="UTF12"/>
      <c r="UTG12"/>
      <c r="UTH12"/>
      <c r="UTI12"/>
      <c r="UTJ12"/>
      <c r="UTK12"/>
      <c r="UTL12"/>
      <c r="UTM12"/>
      <c r="UTN12"/>
      <c r="UTO12"/>
      <c r="UTP12"/>
      <c r="UTQ12"/>
      <c r="UTR12"/>
      <c r="UTS12"/>
      <c r="UTT12"/>
      <c r="UTU12"/>
      <c r="UTV12"/>
      <c r="UTW12"/>
      <c r="UTX12"/>
      <c r="UTY12"/>
      <c r="UTZ12"/>
      <c r="UUA12"/>
      <c r="UUB12"/>
      <c r="UUC12"/>
      <c r="UUD12"/>
      <c r="UUE12"/>
      <c r="UUF12"/>
      <c r="UUG12"/>
      <c r="UUH12"/>
      <c r="UUI12"/>
      <c r="UUJ12"/>
      <c r="UUK12"/>
      <c r="UUL12"/>
      <c r="UUM12"/>
      <c r="UUN12"/>
      <c r="UUO12"/>
      <c r="UUP12"/>
      <c r="UUQ12"/>
      <c r="UUR12"/>
      <c r="UUS12"/>
      <c r="UUT12"/>
      <c r="UUU12"/>
      <c r="UUV12"/>
      <c r="UUW12"/>
      <c r="UUX12"/>
      <c r="UUY12"/>
      <c r="UUZ12"/>
      <c r="UVA12"/>
      <c r="UVB12"/>
      <c r="UVC12"/>
      <c r="UVD12"/>
      <c r="UVE12"/>
      <c r="UVF12"/>
      <c r="UVG12"/>
      <c r="UVH12"/>
      <c r="UVI12"/>
      <c r="UVJ12"/>
      <c r="UVK12"/>
      <c r="UVL12"/>
      <c r="UVM12"/>
      <c r="UVN12"/>
      <c r="UVO12"/>
      <c r="UVP12"/>
      <c r="UVQ12"/>
      <c r="UVR12"/>
      <c r="UVS12"/>
      <c r="UVT12"/>
      <c r="UVU12"/>
      <c r="UVV12"/>
      <c r="UVW12"/>
      <c r="UVX12"/>
      <c r="UVY12"/>
      <c r="UVZ12"/>
      <c r="UWA12"/>
      <c r="UWB12"/>
      <c r="UWC12"/>
      <c r="UWD12"/>
      <c r="UWE12"/>
      <c r="UWF12"/>
      <c r="UWG12"/>
      <c r="UWH12"/>
      <c r="UWI12"/>
      <c r="UWJ12"/>
      <c r="UWK12"/>
      <c r="UWL12"/>
      <c r="UWM12"/>
      <c r="UWN12"/>
      <c r="UWO12"/>
      <c r="UWP12"/>
      <c r="UWQ12"/>
      <c r="UWR12"/>
      <c r="UWS12"/>
      <c r="UWT12"/>
      <c r="UWU12"/>
      <c r="UWV12"/>
      <c r="UWW12"/>
      <c r="UWX12"/>
      <c r="UWY12"/>
      <c r="UWZ12"/>
      <c r="UXA12"/>
      <c r="UXB12"/>
      <c r="UXC12"/>
      <c r="UXD12"/>
      <c r="UXE12"/>
      <c r="UXF12"/>
      <c r="UXG12"/>
      <c r="UXH12"/>
      <c r="UXI12"/>
      <c r="UXJ12"/>
      <c r="UXK12"/>
      <c r="UXL12"/>
      <c r="UXM12"/>
      <c r="UXN12"/>
      <c r="UXO12"/>
      <c r="UXP12"/>
      <c r="UXQ12"/>
      <c r="UXR12"/>
      <c r="UXS12"/>
      <c r="UXT12"/>
      <c r="UXU12"/>
      <c r="UXV12"/>
      <c r="UXW12"/>
      <c r="UXX12"/>
      <c r="UXY12"/>
      <c r="UXZ12"/>
      <c r="UYA12"/>
      <c r="UYB12"/>
      <c r="UYC12"/>
      <c r="UYD12"/>
      <c r="UYE12"/>
      <c r="UYF12"/>
      <c r="UYG12"/>
      <c r="UYH12"/>
      <c r="UYI12"/>
      <c r="UYJ12"/>
      <c r="UYK12"/>
      <c r="UYL12"/>
      <c r="UYM12"/>
      <c r="UYN12"/>
      <c r="UYO12"/>
      <c r="UYP12"/>
      <c r="UYQ12"/>
      <c r="UYR12"/>
      <c r="UYS12"/>
      <c r="UYT12"/>
      <c r="UYU12"/>
      <c r="UYV12"/>
      <c r="UYW12"/>
      <c r="UYX12"/>
      <c r="UYY12"/>
      <c r="UYZ12"/>
      <c r="UZA12"/>
      <c r="UZB12"/>
      <c r="UZC12"/>
      <c r="UZD12"/>
      <c r="UZE12"/>
      <c r="UZF12"/>
      <c r="UZG12"/>
      <c r="UZH12"/>
      <c r="UZI12"/>
      <c r="UZJ12"/>
      <c r="UZK12"/>
      <c r="UZL12"/>
      <c r="UZM12"/>
      <c r="UZN12"/>
      <c r="UZO12"/>
      <c r="UZP12"/>
      <c r="UZQ12"/>
      <c r="UZR12"/>
      <c r="UZS12"/>
      <c r="UZT12"/>
      <c r="UZU12"/>
      <c r="UZV12"/>
      <c r="UZW12"/>
      <c r="UZX12"/>
      <c r="UZY12"/>
      <c r="UZZ12"/>
      <c r="VAA12"/>
      <c r="VAB12"/>
      <c r="VAC12"/>
      <c r="VAD12"/>
      <c r="VAE12"/>
      <c r="VAF12"/>
      <c r="VAG12"/>
      <c r="VAH12"/>
      <c r="VAI12"/>
      <c r="VAJ12"/>
      <c r="VAK12"/>
      <c r="VAL12"/>
      <c r="VAM12"/>
      <c r="VAN12"/>
      <c r="VAO12"/>
      <c r="VAP12"/>
      <c r="VAQ12"/>
      <c r="VAR12"/>
      <c r="VAS12"/>
      <c r="VAT12"/>
      <c r="VAU12"/>
      <c r="VAV12"/>
      <c r="VAW12"/>
      <c r="VAX12"/>
      <c r="VAY12"/>
      <c r="VAZ12"/>
      <c r="VBA12"/>
      <c r="VBB12"/>
      <c r="VBC12"/>
      <c r="VBD12"/>
      <c r="VBE12"/>
      <c r="VBF12"/>
      <c r="VBG12"/>
      <c r="VBH12"/>
      <c r="VBI12"/>
      <c r="VBJ12"/>
      <c r="VBK12"/>
      <c r="VBL12"/>
      <c r="VBM12"/>
      <c r="VBN12"/>
      <c r="VBO12"/>
      <c r="VBP12"/>
      <c r="VBQ12"/>
      <c r="VBR12"/>
      <c r="VBS12"/>
      <c r="VBT12"/>
      <c r="VBU12"/>
      <c r="VBV12"/>
      <c r="VBW12"/>
      <c r="VBX12"/>
      <c r="VBY12"/>
      <c r="VBZ12"/>
      <c r="VCA12"/>
      <c r="VCB12"/>
      <c r="VCC12"/>
      <c r="VCD12"/>
      <c r="VCE12"/>
      <c r="VCF12"/>
      <c r="VCG12"/>
      <c r="VCH12"/>
      <c r="VCI12"/>
      <c r="VCJ12"/>
      <c r="VCK12"/>
      <c r="VCL12"/>
      <c r="VCM12"/>
      <c r="VCN12"/>
      <c r="VCO12"/>
      <c r="VCP12"/>
      <c r="VCQ12"/>
      <c r="VCR12"/>
      <c r="VCS12"/>
      <c r="VCT12"/>
      <c r="VCU12"/>
      <c r="VCV12"/>
      <c r="VCW12"/>
      <c r="VCX12"/>
      <c r="VCY12"/>
      <c r="VCZ12"/>
      <c r="VDA12"/>
      <c r="VDB12"/>
      <c r="VDC12"/>
      <c r="VDD12"/>
      <c r="VDE12"/>
      <c r="VDF12"/>
      <c r="VDG12"/>
      <c r="VDH12"/>
      <c r="VDI12"/>
      <c r="VDJ12"/>
      <c r="VDK12"/>
      <c r="VDL12"/>
      <c r="VDM12"/>
      <c r="VDN12"/>
      <c r="VDO12"/>
      <c r="VDP12"/>
      <c r="VDQ12"/>
      <c r="VDR12"/>
      <c r="VDS12"/>
      <c r="VDT12"/>
      <c r="VDU12"/>
      <c r="VDV12"/>
      <c r="VDW12"/>
      <c r="VDX12"/>
      <c r="VDY12"/>
      <c r="VDZ12"/>
      <c r="VEA12"/>
      <c r="VEB12"/>
      <c r="VEC12"/>
      <c r="VED12"/>
      <c r="VEE12"/>
      <c r="VEF12"/>
      <c r="VEG12"/>
      <c r="VEH12"/>
      <c r="VEI12"/>
      <c r="VEJ12"/>
      <c r="VEK12"/>
      <c r="VEL12"/>
      <c r="VEM12"/>
      <c r="VEN12"/>
      <c r="VEO12"/>
      <c r="VEP12"/>
      <c r="VEQ12"/>
      <c r="VER12"/>
      <c r="VES12"/>
      <c r="VET12"/>
      <c r="VEU12"/>
      <c r="VEV12"/>
      <c r="VEW12"/>
      <c r="VEX12"/>
      <c r="VEY12"/>
      <c r="VEZ12"/>
      <c r="VFA12"/>
      <c r="VFB12"/>
      <c r="VFC12"/>
      <c r="VFD12"/>
      <c r="VFE12"/>
      <c r="VFF12"/>
      <c r="VFG12"/>
      <c r="VFH12"/>
      <c r="VFI12"/>
      <c r="VFJ12"/>
      <c r="VFK12"/>
      <c r="VFL12"/>
      <c r="VFM12"/>
      <c r="VFN12"/>
      <c r="VFO12"/>
      <c r="VFP12"/>
      <c r="VFQ12"/>
      <c r="VFR12"/>
      <c r="VFS12"/>
      <c r="VFT12"/>
      <c r="VFU12"/>
      <c r="VFV12"/>
      <c r="VFW12"/>
      <c r="VFX12"/>
      <c r="VFY12"/>
      <c r="VFZ12"/>
      <c r="VGA12"/>
      <c r="VGB12"/>
      <c r="VGC12"/>
      <c r="VGD12"/>
      <c r="VGE12"/>
      <c r="VGF12"/>
      <c r="VGG12"/>
      <c r="VGH12"/>
      <c r="VGI12"/>
      <c r="VGJ12"/>
      <c r="VGK12"/>
      <c r="VGL12"/>
      <c r="VGM12"/>
      <c r="VGN12"/>
      <c r="VGO12"/>
      <c r="VGP12"/>
      <c r="VGQ12"/>
      <c r="VGR12"/>
      <c r="VGS12"/>
      <c r="VGT12"/>
      <c r="VGU12"/>
      <c r="VGV12"/>
      <c r="VGW12"/>
      <c r="VGX12"/>
      <c r="VGY12"/>
      <c r="VGZ12"/>
      <c r="VHA12"/>
      <c r="VHB12"/>
      <c r="VHC12"/>
      <c r="VHD12"/>
      <c r="VHE12"/>
      <c r="VHF12"/>
      <c r="VHG12"/>
      <c r="VHH12"/>
      <c r="VHI12"/>
      <c r="VHJ12"/>
      <c r="VHK12"/>
      <c r="VHL12"/>
      <c r="VHM12"/>
      <c r="VHN12"/>
      <c r="VHO12"/>
      <c r="VHP12"/>
      <c r="VHQ12"/>
      <c r="VHR12"/>
      <c r="VHS12"/>
      <c r="VHT12"/>
      <c r="VHU12"/>
      <c r="VHV12"/>
      <c r="VHW12"/>
      <c r="VHX12"/>
      <c r="VHY12"/>
      <c r="VHZ12"/>
      <c r="VIA12"/>
      <c r="VIB12"/>
      <c r="VIC12"/>
      <c r="VID12"/>
      <c r="VIE12"/>
      <c r="VIF12"/>
      <c r="VIG12"/>
      <c r="VIH12"/>
      <c r="VII12"/>
      <c r="VIJ12"/>
      <c r="VIK12"/>
      <c r="VIL12"/>
      <c r="VIM12"/>
      <c r="VIN12"/>
      <c r="VIO12"/>
      <c r="VIP12"/>
      <c r="VIQ12"/>
      <c r="VIR12"/>
      <c r="VIS12"/>
      <c r="VIT12"/>
      <c r="VIU12"/>
      <c r="VIV12"/>
      <c r="VIW12"/>
      <c r="VIX12"/>
      <c r="VIY12"/>
      <c r="VIZ12"/>
      <c r="VJA12"/>
      <c r="VJB12"/>
      <c r="VJC12"/>
      <c r="VJD12"/>
      <c r="VJE12"/>
      <c r="VJF12"/>
      <c r="VJG12"/>
      <c r="VJH12"/>
      <c r="VJI12"/>
      <c r="VJJ12"/>
      <c r="VJK12"/>
      <c r="VJL12"/>
      <c r="VJM12"/>
      <c r="VJN12"/>
      <c r="VJO12"/>
      <c r="VJP12"/>
      <c r="VJQ12"/>
      <c r="VJR12"/>
      <c r="VJS12"/>
      <c r="VJT12"/>
      <c r="VJU12"/>
      <c r="VJV12"/>
      <c r="VJW12"/>
      <c r="VJX12"/>
      <c r="VJY12"/>
      <c r="VJZ12"/>
      <c r="VKA12"/>
      <c r="VKB12"/>
      <c r="VKC12"/>
      <c r="VKD12"/>
      <c r="VKE12"/>
      <c r="VKF12"/>
      <c r="VKG12"/>
      <c r="VKH12"/>
      <c r="VKI12"/>
      <c r="VKJ12"/>
      <c r="VKK12"/>
      <c r="VKL12"/>
      <c r="VKM12"/>
      <c r="VKN12"/>
      <c r="VKO12"/>
      <c r="VKP12"/>
      <c r="VKQ12"/>
      <c r="VKR12"/>
      <c r="VKS12"/>
      <c r="VKT12"/>
      <c r="VKU12"/>
      <c r="VKV12"/>
      <c r="VKW12"/>
      <c r="VKX12"/>
      <c r="VKY12"/>
      <c r="VKZ12"/>
      <c r="VLA12"/>
      <c r="VLB12"/>
      <c r="VLC12"/>
      <c r="VLD12"/>
      <c r="VLE12"/>
      <c r="VLF12"/>
      <c r="VLG12"/>
      <c r="VLH12"/>
      <c r="VLI12"/>
      <c r="VLJ12"/>
      <c r="VLK12"/>
      <c r="VLL12"/>
      <c r="VLM12"/>
      <c r="VLN12"/>
      <c r="VLO12"/>
      <c r="VLP12"/>
      <c r="VLQ12"/>
      <c r="VLR12"/>
      <c r="VLS12"/>
      <c r="VLT12"/>
      <c r="VLU12"/>
      <c r="VLV12"/>
      <c r="VLW12"/>
      <c r="VLX12"/>
      <c r="VLY12"/>
      <c r="VLZ12"/>
      <c r="VMA12"/>
      <c r="VMB12"/>
      <c r="VMC12"/>
      <c r="VMD12"/>
      <c r="VME12"/>
      <c r="VMF12"/>
      <c r="VMG12"/>
      <c r="VMH12"/>
      <c r="VMI12"/>
      <c r="VMJ12"/>
      <c r="VMK12"/>
      <c r="VML12"/>
      <c r="VMM12"/>
      <c r="VMN12"/>
      <c r="VMO12"/>
      <c r="VMP12"/>
      <c r="VMQ12"/>
      <c r="VMR12"/>
      <c r="VMS12"/>
      <c r="VMT12"/>
      <c r="VMU12"/>
      <c r="VMV12"/>
      <c r="VMW12"/>
      <c r="VMX12"/>
      <c r="VMY12"/>
      <c r="VMZ12"/>
      <c r="VNA12"/>
      <c r="VNB12"/>
      <c r="VNC12"/>
      <c r="VND12"/>
      <c r="VNE12"/>
      <c r="VNF12"/>
      <c r="VNG12"/>
      <c r="VNH12"/>
      <c r="VNI12"/>
      <c r="VNJ12"/>
      <c r="VNK12"/>
      <c r="VNL12"/>
      <c r="VNM12"/>
      <c r="VNN12"/>
      <c r="VNO12"/>
      <c r="VNP12"/>
      <c r="VNQ12"/>
      <c r="VNR12"/>
      <c r="VNS12"/>
      <c r="VNT12"/>
      <c r="VNU12"/>
      <c r="VNV12"/>
      <c r="VNW12"/>
      <c r="VNX12"/>
      <c r="VNY12"/>
      <c r="VNZ12"/>
      <c r="VOA12"/>
      <c r="VOB12"/>
      <c r="VOC12"/>
      <c r="VOD12"/>
      <c r="VOE12"/>
      <c r="VOF12"/>
      <c r="VOG12"/>
      <c r="VOH12"/>
      <c r="VOI12"/>
      <c r="VOJ12"/>
      <c r="VOK12"/>
      <c r="VOL12"/>
      <c r="VOM12"/>
      <c r="VON12"/>
      <c r="VOO12"/>
      <c r="VOP12"/>
      <c r="VOQ12"/>
      <c r="VOR12"/>
      <c r="VOS12"/>
      <c r="VOT12"/>
      <c r="VOU12"/>
      <c r="VOV12"/>
      <c r="VOW12"/>
      <c r="VOX12"/>
      <c r="VOY12"/>
      <c r="VOZ12"/>
      <c r="VPA12"/>
      <c r="VPB12"/>
      <c r="VPC12"/>
      <c r="VPD12"/>
      <c r="VPE12"/>
      <c r="VPF12"/>
      <c r="VPG12"/>
      <c r="VPH12"/>
      <c r="VPI12"/>
      <c r="VPJ12"/>
      <c r="VPK12"/>
      <c r="VPL12"/>
      <c r="VPM12"/>
      <c r="VPN12"/>
      <c r="VPO12"/>
      <c r="VPP12"/>
      <c r="VPQ12"/>
      <c r="VPR12"/>
      <c r="VPS12"/>
      <c r="VPT12"/>
      <c r="VPU12"/>
      <c r="VPV12"/>
      <c r="VPW12"/>
      <c r="VPX12"/>
      <c r="VPY12"/>
      <c r="VPZ12"/>
      <c r="VQA12"/>
      <c r="VQB12"/>
      <c r="VQC12"/>
      <c r="VQD12"/>
      <c r="VQE12"/>
      <c r="VQF12"/>
      <c r="VQG12"/>
      <c r="VQH12"/>
      <c r="VQI12"/>
      <c r="VQJ12"/>
      <c r="VQK12"/>
      <c r="VQL12"/>
      <c r="VQM12"/>
      <c r="VQN12"/>
      <c r="VQO12"/>
      <c r="VQP12"/>
      <c r="VQQ12"/>
      <c r="VQR12"/>
      <c r="VQS12"/>
      <c r="VQT12"/>
      <c r="VQU12"/>
      <c r="VQV12"/>
      <c r="VQW12"/>
      <c r="VQX12"/>
      <c r="VQY12"/>
      <c r="VQZ12"/>
      <c r="VRA12"/>
      <c r="VRB12"/>
      <c r="VRC12"/>
      <c r="VRD12"/>
      <c r="VRE12"/>
      <c r="VRF12"/>
      <c r="VRG12"/>
      <c r="VRH12"/>
      <c r="VRI12"/>
      <c r="VRJ12"/>
      <c r="VRK12"/>
      <c r="VRL12"/>
      <c r="VRM12"/>
      <c r="VRN12"/>
      <c r="VRO12"/>
      <c r="VRP12"/>
      <c r="VRQ12"/>
      <c r="VRR12"/>
      <c r="VRS12"/>
      <c r="VRT12"/>
      <c r="VRU12"/>
      <c r="VRV12"/>
      <c r="VRW12"/>
      <c r="VRX12"/>
      <c r="VRY12"/>
      <c r="VRZ12"/>
      <c r="VSA12"/>
      <c r="VSB12"/>
      <c r="VSC12"/>
      <c r="VSD12"/>
      <c r="VSE12"/>
      <c r="VSF12"/>
      <c r="VSG12"/>
      <c r="VSH12"/>
      <c r="VSI12"/>
      <c r="VSJ12"/>
      <c r="VSK12"/>
      <c r="VSL12"/>
      <c r="VSM12"/>
      <c r="VSN12"/>
      <c r="VSO12"/>
      <c r="VSP12"/>
      <c r="VSQ12"/>
      <c r="VSR12"/>
      <c r="VSS12"/>
      <c r="VST12"/>
      <c r="VSU12"/>
      <c r="VSV12"/>
      <c r="VSW12"/>
      <c r="VSX12"/>
      <c r="VSY12"/>
      <c r="VSZ12"/>
      <c r="VTA12"/>
      <c r="VTB12"/>
      <c r="VTC12"/>
      <c r="VTD12"/>
      <c r="VTE12"/>
      <c r="VTF12"/>
      <c r="VTG12"/>
      <c r="VTH12"/>
      <c r="VTI12"/>
      <c r="VTJ12"/>
      <c r="VTK12"/>
      <c r="VTL12"/>
      <c r="VTM12"/>
      <c r="VTN12"/>
      <c r="VTO12"/>
      <c r="VTP12"/>
      <c r="VTQ12"/>
      <c r="VTR12"/>
      <c r="VTS12"/>
      <c r="VTT12"/>
      <c r="VTU12"/>
      <c r="VTV12"/>
      <c r="VTW12"/>
      <c r="VTX12"/>
      <c r="VTY12"/>
      <c r="VTZ12"/>
      <c r="VUA12"/>
      <c r="VUB12"/>
      <c r="VUC12"/>
      <c r="VUD12"/>
      <c r="VUE12"/>
      <c r="VUF12"/>
      <c r="VUG12"/>
      <c r="VUH12"/>
      <c r="VUI12"/>
      <c r="VUJ12"/>
      <c r="VUK12"/>
      <c r="VUL12"/>
      <c r="VUM12"/>
      <c r="VUN12"/>
      <c r="VUO12"/>
      <c r="VUP12"/>
      <c r="VUQ12"/>
      <c r="VUR12"/>
      <c r="VUS12"/>
      <c r="VUT12"/>
      <c r="VUU12"/>
      <c r="VUV12"/>
      <c r="VUW12"/>
      <c r="VUX12"/>
      <c r="VUY12"/>
      <c r="VUZ12"/>
      <c r="VVA12"/>
      <c r="VVB12"/>
      <c r="VVC12"/>
      <c r="VVD12"/>
      <c r="VVE12"/>
      <c r="VVF12"/>
      <c r="VVG12"/>
      <c r="VVH12"/>
      <c r="VVI12"/>
      <c r="VVJ12"/>
      <c r="VVK12"/>
      <c r="VVL12"/>
      <c r="VVM12"/>
      <c r="VVN12"/>
      <c r="VVO12"/>
      <c r="VVP12"/>
      <c r="VVQ12"/>
      <c r="VVR12"/>
      <c r="VVS12"/>
      <c r="VVT12"/>
      <c r="VVU12"/>
      <c r="VVV12"/>
      <c r="VVW12"/>
      <c r="VVX12"/>
      <c r="VVY12"/>
      <c r="VVZ12"/>
      <c r="VWA12"/>
      <c r="VWB12"/>
      <c r="VWC12"/>
      <c r="VWD12"/>
      <c r="VWE12"/>
      <c r="VWF12"/>
      <c r="VWG12"/>
      <c r="VWH12"/>
      <c r="VWI12"/>
      <c r="VWJ12"/>
      <c r="VWK12"/>
      <c r="VWL12"/>
      <c r="VWM12"/>
      <c r="VWN12"/>
      <c r="VWO12"/>
      <c r="VWP12"/>
      <c r="VWQ12"/>
      <c r="VWR12"/>
      <c r="VWS12"/>
      <c r="VWT12"/>
      <c r="VWU12"/>
      <c r="VWV12"/>
      <c r="VWW12"/>
      <c r="VWX12"/>
      <c r="VWY12"/>
      <c r="VWZ12"/>
      <c r="VXA12"/>
      <c r="VXB12"/>
      <c r="VXC12"/>
      <c r="VXD12"/>
      <c r="VXE12"/>
      <c r="VXF12"/>
      <c r="VXG12"/>
      <c r="VXH12"/>
      <c r="VXI12"/>
      <c r="VXJ12"/>
      <c r="VXK12"/>
      <c r="VXL12"/>
      <c r="VXM12"/>
      <c r="VXN12"/>
      <c r="VXO12"/>
      <c r="VXP12"/>
      <c r="VXQ12"/>
      <c r="VXR12"/>
      <c r="VXS12"/>
      <c r="VXT12"/>
      <c r="VXU12"/>
      <c r="VXV12"/>
      <c r="VXW12"/>
      <c r="VXX12"/>
      <c r="VXY12"/>
      <c r="VXZ12"/>
      <c r="VYA12"/>
      <c r="VYB12"/>
      <c r="VYC12"/>
      <c r="VYD12"/>
      <c r="VYE12"/>
      <c r="VYF12"/>
      <c r="VYG12"/>
      <c r="VYH12"/>
      <c r="VYI12"/>
      <c r="VYJ12"/>
      <c r="VYK12"/>
      <c r="VYL12"/>
      <c r="VYM12"/>
      <c r="VYN12"/>
      <c r="VYO12"/>
      <c r="VYP12"/>
      <c r="VYQ12"/>
      <c r="VYR12"/>
      <c r="VYS12"/>
      <c r="VYT12"/>
      <c r="VYU12"/>
      <c r="VYV12"/>
      <c r="VYW12"/>
      <c r="VYX12"/>
      <c r="VYY12"/>
      <c r="VYZ12"/>
      <c r="VZA12"/>
      <c r="VZB12"/>
      <c r="VZC12"/>
      <c r="VZD12"/>
      <c r="VZE12"/>
      <c r="VZF12"/>
      <c r="VZG12"/>
      <c r="VZH12"/>
      <c r="VZI12"/>
      <c r="VZJ12"/>
      <c r="VZK12"/>
      <c r="VZL12"/>
      <c r="VZM12"/>
      <c r="VZN12"/>
      <c r="VZO12"/>
      <c r="VZP12"/>
      <c r="VZQ12"/>
      <c r="VZR12"/>
      <c r="VZS12"/>
      <c r="VZT12"/>
      <c r="VZU12"/>
      <c r="VZV12"/>
      <c r="VZW12"/>
      <c r="VZX12"/>
      <c r="VZY12"/>
      <c r="VZZ12"/>
      <c r="WAA12"/>
      <c r="WAB12"/>
      <c r="WAC12"/>
      <c r="WAD12"/>
      <c r="WAE12"/>
      <c r="WAF12"/>
      <c r="WAG12"/>
      <c r="WAH12"/>
      <c r="WAI12"/>
      <c r="WAJ12"/>
      <c r="WAK12"/>
      <c r="WAL12"/>
      <c r="WAM12"/>
      <c r="WAN12"/>
      <c r="WAO12"/>
      <c r="WAP12"/>
      <c r="WAQ12"/>
      <c r="WAR12"/>
      <c r="WAS12"/>
      <c r="WAT12"/>
      <c r="WAU12"/>
      <c r="WAV12"/>
      <c r="WAW12"/>
      <c r="WAX12"/>
      <c r="WAY12"/>
      <c r="WAZ12"/>
      <c r="WBA12"/>
      <c r="WBB12"/>
      <c r="WBC12"/>
      <c r="WBD12"/>
      <c r="WBE12"/>
      <c r="WBF12"/>
      <c r="WBG12"/>
      <c r="WBH12"/>
      <c r="WBI12"/>
      <c r="WBJ12"/>
      <c r="WBK12"/>
      <c r="WBL12"/>
      <c r="WBM12"/>
      <c r="WBN12"/>
      <c r="WBO12"/>
      <c r="WBP12"/>
      <c r="WBQ12"/>
      <c r="WBR12"/>
      <c r="WBS12"/>
      <c r="WBT12"/>
      <c r="WBU12"/>
      <c r="WBV12"/>
      <c r="WBW12"/>
      <c r="WBX12"/>
      <c r="WBY12"/>
      <c r="WBZ12"/>
      <c r="WCA12"/>
      <c r="WCB12"/>
      <c r="WCC12"/>
      <c r="WCD12"/>
      <c r="WCE12"/>
      <c r="WCF12"/>
      <c r="WCG12"/>
      <c r="WCH12"/>
      <c r="WCI12"/>
      <c r="WCJ12"/>
      <c r="WCK12"/>
      <c r="WCL12"/>
      <c r="WCM12"/>
      <c r="WCN12"/>
      <c r="WCO12"/>
      <c r="WCP12"/>
      <c r="WCQ12"/>
      <c r="WCR12"/>
      <c r="WCS12"/>
      <c r="WCT12"/>
      <c r="WCU12"/>
      <c r="WCV12"/>
      <c r="WCW12"/>
      <c r="WCX12"/>
      <c r="WCY12"/>
      <c r="WCZ12"/>
      <c r="WDA12"/>
      <c r="WDB12"/>
      <c r="WDC12"/>
      <c r="WDD12"/>
      <c r="WDE12"/>
      <c r="WDF12"/>
      <c r="WDG12"/>
      <c r="WDH12"/>
      <c r="WDI12"/>
      <c r="WDJ12"/>
      <c r="WDK12"/>
      <c r="WDL12"/>
      <c r="WDM12"/>
      <c r="WDN12"/>
      <c r="WDO12"/>
      <c r="WDP12"/>
      <c r="WDQ12"/>
      <c r="WDR12"/>
      <c r="WDS12"/>
      <c r="WDT12"/>
      <c r="WDU12"/>
      <c r="WDV12"/>
      <c r="WDW12"/>
      <c r="WDX12"/>
      <c r="WDY12"/>
      <c r="WDZ12"/>
      <c r="WEA12"/>
      <c r="WEB12"/>
      <c r="WEC12"/>
      <c r="WED12"/>
      <c r="WEE12"/>
      <c r="WEF12"/>
      <c r="WEG12"/>
      <c r="WEH12"/>
      <c r="WEI12"/>
      <c r="WEJ12"/>
      <c r="WEK12"/>
      <c r="WEL12"/>
      <c r="WEM12"/>
      <c r="WEN12"/>
      <c r="WEO12"/>
      <c r="WEP12"/>
      <c r="WEQ12"/>
      <c r="WER12"/>
      <c r="WES12"/>
      <c r="WET12"/>
      <c r="WEU12"/>
      <c r="WEV12"/>
      <c r="WEW12"/>
      <c r="WEX12"/>
      <c r="WEY12"/>
      <c r="WEZ12"/>
      <c r="WFA12"/>
      <c r="WFB12"/>
      <c r="WFC12"/>
      <c r="WFD12"/>
      <c r="WFE12"/>
      <c r="WFF12"/>
      <c r="WFG12"/>
      <c r="WFH12"/>
      <c r="WFI12"/>
      <c r="WFJ12"/>
      <c r="WFK12"/>
      <c r="WFL12"/>
      <c r="WFM12"/>
      <c r="WFN12"/>
      <c r="WFO12"/>
      <c r="WFP12"/>
      <c r="WFQ12"/>
      <c r="WFR12"/>
      <c r="WFS12"/>
      <c r="WFT12"/>
      <c r="WFU12"/>
      <c r="WFV12"/>
      <c r="WFW12"/>
      <c r="WFX12"/>
      <c r="WFY12"/>
      <c r="WFZ12"/>
      <c r="WGA12"/>
      <c r="WGB12"/>
      <c r="WGC12"/>
      <c r="WGD12"/>
      <c r="WGE12"/>
      <c r="WGF12"/>
      <c r="WGG12"/>
      <c r="WGH12"/>
      <c r="WGI12"/>
      <c r="WGJ12"/>
      <c r="WGK12"/>
      <c r="WGL12"/>
      <c r="WGM12"/>
      <c r="WGN12"/>
      <c r="WGO12"/>
      <c r="WGP12"/>
      <c r="WGQ12"/>
      <c r="WGR12"/>
      <c r="WGS12"/>
      <c r="WGT12"/>
      <c r="WGU12"/>
      <c r="WGV12"/>
      <c r="WGW12"/>
      <c r="WGX12"/>
      <c r="WGY12"/>
      <c r="WGZ12"/>
      <c r="WHA12"/>
      <c r="WHB12"/>
      <c r="WHC12"/>
      <c r="WHD12"/>
      <c r="WHE12"/>
      <c r="WHF12"/>
      <c r="WHG12"/>
      <c r="WHH12"/>
      <c r="WHI12"/>
      <c r="WHJ12"/>
      <c r="WHK12"/>
      <c r="WHL12"/>
      <c r="WHM12"/>
      <c r="WHN12"/>
      <c r="WHO12"/>
      <c r="WHP12"/>
      <c r="WHQ12"/>
      <c r="WHR12"/>
      <c r="WHS12"/>
      <c r="WHT12"/>
      <c r="WHU12"/>
      <c r="WHV12"/>
      <c r="WHW12"/>
      <c r="WHX12"/>
      <c r="WHY12"/>
      <c r="WHZ12"/>
      <c r="WIA12"/>
      <c r="WIB12"/>
      <c r="WIC12"/>
      <c r="WID12"/>
      <c r="WIE12"/>
      <c r="WIF12"/>
      <c r="WIG12"/>
      <c r="WIH12"/>
      <c r="WII12"/>
      <c r="WIJ12"/>
      <c r="WIK12"/>
      <c r="WIL12"/>
      <c r="WIM12"/>
      <c r="WIN12"/>
      <c r="WIO12"/>
      <c r="WIP12"/>
      <c r="WIQ12"/>
      <c r="WIR12"/>
      <c r="WIS12"/>
      <c r="WIT12"/>
      <c r="WIU12"/>
      <c r="WIV12"/>
      <c r="WIW12"/>
      <c r="WIX12"/>
      <c r="WIY12"/>
      <c r="WIZ12"/>
      <c r="WJA12"/>
      <c r="WJB12"/>
      <c r="WJC12"/>
      <c r="WJD12"/>
      <c r="WJE12"/>
      <c r="WJF12"/>
      <c r="WJG12"/>
      <c r="WJH12"/>
      <c r="WJI12"/>
      <c r="WJJ12"/>
      <c r="WJK12"/>
      <c r="WJL12"/>
      <c r="WJM12"/>
      <c r="WJN12"/>
      <c r="WJO12"/>
      <c r="WJP12"/>
      <c r="WJQ12"/>
      <c r="WJR12"/>
      <c r="WJS12"/>
      <c r="WJT12"/>
      <c r="WJU12"/>
      <c r="WJV12"/>
      <c r="WJW12"/>
      <c r="WJX12"/>
      <c r="WJY12"/>
      <c r="WJZ12"/>
      <c r="WKA12"/>
      <c r="WKB12"/>
      <c r="WKC12"/>
      <c r="WKD12"/>
      <c r="WKE12"/>
      <c r="WKF12"/>
      <c r="WKG12"/>
      <c r="WKH12"/>
      <c r="WKI12"/>
      <c r="WKJ12"/>
      <c r="WKK12"/>
      <c r="WKL12"/>
      <c r="WKM12"/>
      <c r="WKN12"/>
      <c r="WKO12"/>
      <c r="WKP12"/>
      <c r="WKQ12"/>
      <c r="WKR12"/>
      <c r="WKS12"/>
      <c r="WKT12"/>
      <c r="WKU12"/>
      <c r="WKV12"/>
      <c r="WKW12"/>
      <c r="WKX12"/>
      <c r="WKY12"/>
      <c r="WKZ12"/>
      <c r="WLA12"/>
      <c r="WLB12"/>
      <c r="WLC12"/>
      <c r="WLD12"/>
      <c r="WLE12"/>
      <c r="WLF12"/>
      <c r="WLG12"/>
      <c r="WLH12"/>
      <c r="WLI12"/>
      <c r="WLJ12"/>
      <c r="WLK12"/>
      <c r="WLL12"/>
      <c r="WLM12"/>
      <c r="WLN12"/>
      <c r="WLO12"/>
      <c r="WLP12"/>
      <c r="WLQ12"/>
      <c r="WLR12"/>
      <c r="WLS12"/>
      <c r="WLT12"/>
      <c r="WLU12"/>
      <c r="WLV12"/>
      <c r="WLW12"/>
      <c r="WLX12"/>
      <c r="WLY12"/>
      <c r="WLZ12"/>
      <c r="WMA12"/>
      <c r="WMB12"/>
      <c r="WMC12"/>
      <c r="WMD12"/>
      <c r="WME12"/>
      <c r="WMF12"/>
      <c r="WMG12"/>
      <c r="WMH12"/>
      <c r="WMI12"/>
      <c r="WMJ12"/>
      <c r="WMK12"/>
      <c r="WML12"/>
      <c r="WMM12"/>
      <c r="WMN12"/>
      <c r="WMO12"/>
      <c r="WMP12"/>
      <c r="WMQ12"/>
      <c r="WMR12"/>
      <c r="WMS12"/>
      <c r="WMT12"/>
      <c r="WMU12"/>
      <c r="WMV12"/>
      <c r="WMW12"/>
      <c r="WMX12"/>
      <c r="WMY12"/>
      <c r="WMZ12"/>
      <c r="WNA12"/>
      <c r="WNB12"/>
      <c r="WNC12"/>
      <c r="WND12"/>
      <c r="WNE12"/>
      <c r="WNF12"/>
      <c r="WNG12"/>
      <c r="WNH12"/>
      <c r="WNI12"/>
      <c r="WNJ12"/>
      <c r="WNK12"/>
      <c r="WNL12"/>
      <c r="WNM12"/>
      <c r="WNN12"/>
      <c r="WNO12"/>
      <c r="WNP12"/>
      <c r="WNQ12"/>
      <c r="WNR12"/>
      <c r="WNS12"/>
      <c r="WNT12"/>
      <c r="WNU12"/>
      <c r="WNV12"/>
      <c r="WNW12"/>
      <c r="WNX12"/>
      <c r="WNY12"/>
      <c r="WNZ12"/>
      <c r="WOA12"/>
      <c r="WOB12"/>
      <c r="WOC12"/>
      <c r="WOD12"/>
      <c r="WOE12"/>
      <c r="WOF12"/>
      <c r="WOG12"/>
      <c r="WOH12"/>
      <c r="WOI12"/>
      <c r="WOJ12"/>
      <c r="WOK12"/>
      <c r="WOL12"/>
      <c r="WOM12"/>
      <c r="WON12"/>
      <c r="WOO12"/>
      <c r="WOP12"/>
      <c r="WOQ12"/>
      <c r="WOR12"/>
      <c r="WOS12"/>
      <c r="WOT12"/>
      <c r="WOU12"/>
      <c r="WOV12"/>
      <c r="WOW12"/>
      <c r="WOX12"/>
      <c r="WOY12"/>
      <c r="WOZ12"/>
      <c r="WPA12"/>
      <c r="WPB12"/>
      <c r="WPC12"/>
      <c r="WPD12"/>
      <c r="WPE12"/>
      <c r="WPF12"/>
      <c r="WPG12"/>
      <c r="WPH12"/>
      <c r="WPI12"/>
      <c r="WPJ12"/>
      <c r="WPK12"/>
      <c r="WPL12"/>
      <c r="WPM12"/>
      <c r="WPN12"/>
      <c r="WPO12"/>
      <c r="WPP12"/>
      <c r="WPQ12"/>
      <c r="WPR12"/>
      <c r="WPS12"/>
      <c r="WPT12"/>
      <c r="WPU12"/>
      <c r="WPV12"/>
      <c r="WPW12"/>
      <c r="WPX12"/>
      <c r="WPY12"/>
      <c r="WPZ12"/>
      <c r="WQA12"/>
      <c r="WQB12"/>
      <c r="WQC12"/>
      <c r="WQD12"/>
      <c r="WQE12"/>
      <c r="WQF12"/>
      <c r="WQG12"/>
      <c r="WQH12"/>
      <c r="WQI12"/>
      <c r="WQJ12"/>
      <c r="WQK12"/>
      <c r="WQL12"/>
      <c r="WQM12"/>
      <c r="WQN12"/>
      <c r="WQO12"/>
      <c r="WQP12"/>
      <c r="WQQ12"/>
      <c r="WQR12"/>
      <c r="WQS12"/>
      <c r="WQT12"/>
      <c r="WQU12"/>
      <c r="WQV12"/>
      <c r="WQW12"/>
      <c r="WQX12"/>
      <c r="WQY12"/>
      <c r="WQZ12"/>
      <c r="WRA12"/>
      <c r="WRB12"/>
      <c r="WRC12"/>
      <c r="WRD12"/>
      <c r="WRE12"/>
      <c r="WRF12"/>
      <c r="WRG12"/>
      <c r="WRH12"/>
      <c r="WRI12"/>
      <c r="WRJ12"/>
      <c r="WRK12"/>
      <c r="WRL12"/>
      <c r="WRM12"/>
      <c r="WRN12"/>
      <c r="WRO12"/>
      <c r="WRP12"/>
      <c r="WRQ12"/>
      <c r="WRR12"/>
      <c r="WRS12"/>
      <c r="WRT12"/>
      <c r="WRU12"/>
      <c r="WRV12"/>
      <c r="WRW12"/>
      <c r="WRX12"/>
      <c r="WRY12"/>
      <c r="WRZ12"/>
      <c r="WSA12"/>
      <c r="WSB12"/>
      <c r="WSC12"/>
      <c r="WSD12"/>
      <c r="WSE12"/>
      <c r="WSF12"/>
      <c r="WSG12"/>
      <c r="WSH12"/>
      <c r="WSI12"/>
      <c r="WSJ12"/>
      <c r="WSK12"/>
      <c r="WSL12"/>
      <c r="WSM12"/>
      <c r="WSN12"/>
      <c r="WSO12"/>
      <c r="WSP12"/>
      <c r="WSQ12"/>
      <c r="WSR12"/>
      <c r="WSS12"/>
      <c r="WST12"/>
      <c r="WSU12"/>
      <c r="WSV12"/>
      <c r="WSW12"/>
      <c r="WSX12"/>
      <c r="WSY12"/>
      <c r="WSZ12"/>
      <c r="WTA12"/>
      <c r="WTB12"/>
      <c r="WTC12"/>
      <c r="WTD12"/>
      <c r="WTE12"/>
      <c r="WTF12"/>
      <c r="WTG12"/>
      <c r="WTH12"/>
      <c r="WTI12"/>
      <c r="WTJ12"/>
      <c r="WTK12"/>
      <c r="WTL12"/>
      <c r="WTM12"/>
      <c r="WTN12"/>
      <c r="WTO12"/>
      <c r="WTP12"/>
      <c r="WTQ12"/>
      <c r="WTR12"/>
      <c r="WTS12"/>
      <c r="WTT12"/>
      <c r="WTU12"/>
      <c r="WTV12"/>
      <c r="WTW12"/>
      <c r="WTX12"/>
      <c r="WTY12"/>
      <c r="WTZ12"/>
      <c r="WUA12"/>
      <c r="WUB12"/>
      <c r="WUC12"/>
      <c r="WUD12"/>
      <c r="WUE12"/>
      <c r="WUF12"/>
      <c r="WUG12"/>
      <c r="WUH12"/>
      <c r="WUI12"/>
      <c r="WUJ12"/>
      <c r="WUK12"/>
      <c r="WUL12"/>
      <c r="WUM12"/>
      <c r="WUN12"/>
      <c r="WUO12"/>
      <c r="WUP12"/>
      <c r="WUQ12"/>
      <c r="WUR12"/>
      <c r="WUS12"/>
      <c r="WUT12"/>
      <c r="WUU12"/>
      <c r="WUV12"/>
      <c r="WUW12"/>
      <c r="WUX12"/>
      <c r="WUY12"/>
      <c r="WUZ12"/>
      <c r="WVA12"/>
      <c r="WVB12"/>
      <c r="WVC12"/>
      <c r="WVD12"/>
      <c r="WVE12"/>
      <c r="WVF12"/>
      <c r="WVG12"/>
      <c r="WVH12"/>
      <c r="WVI12"/>
      <c r="WVJ12"/>
      <c r="WVK12"/>
      <c r="WVL12"/>
      <c r="WVM12"/>
      <c r="WVN12"/>
      <c r="WVO12"/>
      <c r="WVP12"/>
      <c r="WVQ12"/>
      <c r="WVR12"/>
      <c r="WVS12"/>
      <c r="WVT12"/>
      <c r="WVU12"/>
      <c r="WVV12"/>
      <c r="WVW12"/>
      <c r="WVX12"/>
      <c r="WVY12"/>
      <c r="WVZ12"/>
      <c r="WWA12"/>
      <c r="WWB12"/>
      <c r="WWC12"/>
      <c r="WWD12"/>
      <c r="WWE12"/>
      <c r="WWF12"/>
      <c r="WWG12"/>
      <c r="WWH12"/>
      <c r="WWI12"/>
      <c r="WWJ12"/>
      <c r="WWK12"/>
      <c r="WWL12"/>
      <c r="WWM12"/>
      <c r="WWN12"/>
      <c r="WWO12"/>
      <c r="WWP12"/>
      <c r="WWQ12"/>
      <c r="WWR12"/>
      <c r="WWS12"/>
      <c r="WWT12"/>
      <c r="WWU12"/>
      <c r="WWV12"/>
      <c r="WWW12"/>
      <c r="WWX12"/>
      <c r="WWY12"/>
      <c r="WWZ12"/>
      <c r="WXA12"/>
      <c r="WXB12"/>
      <c r="WXC12"/>
      <c r="WXD12"/>
      <c r="WXE12"/>
      <c r="WXF12"/>
      <c r="WXG12"/>
      <c r="WXH12"/>
      <c r="WXI12"/>
      <c r="WXJ12"/>
      <c r="WXK12"/>
      <c r="WXL12"/>
      <c r="WXM12"/>
      <c r="WXN12"/>
      <c r="WXO12"/>
      <c r="WXP12"/>
      <c r="WXQ12"/>
      <c r="WXR12"/>
      <c r="WXS12"/>
      <c r="WXT12"/>
      <c r="WXU12"/>
      <c r="WXV12"/>
      <c r="WXW12"/>
      <c r="WXX12"/>
      <c r="WXY12"/>
      <c r="WXZ12"/>
      <c r="WYA12"/>
      <c r="WYB12"/>
      <c r="WYC12"/>
      <c r="WYD12"/>
      <c r="WYE12"/>
      <c r="WYF12"/>
      <c r="WYG12"/>
      <c r="WYH12"/>
      <c r="WYI12"/>
      <c r="WYJ12"/>
      <c r="WYK12"/>
      <c r="WYL12"/>
      <c r="WYM12"/>
      <c r="WYN12"/>
      <c r="WYO12"/>
      <c r="WYP12"/>
      <c r="WYQ12"/>
      <c r="WYR12"/>
      <c r="WYS12"/>
      <c r="WYT12"/>
      <c r="WYU12"/>
      <c r="WYV12"/>
      <c r="WYW12"/>
      <c r="WYX12"/>
      <c r="WYY12"/>
      <c r="WYZ12"/>
      <c r="WZA12"/>
      <c r="WZB12"/>
      <c r="WZC12"/>
      <c r="WZD12"/>
      <c r="WZE12"/>
      <c r="WZF12"/>
      <c r="WZG12"/>
      <c r="WZH12"/>
      <c r="WZI12"/>
      <c r="WZJ12"/>
      <c r="WZK12"/>
      <c r="WZL12"/>
      <c r="WZM12"/>
      <c r="WZN12"/>
      <c r="WZO12"/>
      <c r="WZP12"/>
      <c r="WZQ12"/>
      <c r="WZR12"/>
      <c r="WZS12"/>
      <c r="WZT12"/>
      <c r="WZU12"/>
      <c r="WZV12"/>
      <c r="WZW12"/>
      <c r="WZX12"/>
      <c r="WZY12"/>
      <c r="WZZ12"/>
      <c r="XAA12"/>
      <c r="XAB12"/>
      <c r="XAC12"/>
      <c r="XAD12"/>
      <c r="XAE12"/>
      <c r="XAF12"/>
      <c r="XAG12"/>
      <c r="XAH12"/>
      <c r="XAI12"/>
      <c r="XAJ12"/>
      <c r="XAK12"/>
      <c r="XAL12"/>
      <c r="XAM12"/>
      <c r="XAN12"/>
      <c r="XAO12"/>
      <c r="XAP12"/>
      <c r="XAQ12"/>
      <c r="XAR12"/>
      <c r="XAS12"/>
      <c r="XAT12"/>
      <c r="XAU12"/>
      <c r="XAV12"/>
      <c r="XAW12"/>
      <c r="XAX12"/>
      <c r="XAY12"/>
      <c r="XAZ12"/>
      <c r="XBA12"/>
      <c r="XBB12"/>
      <c r="XBC12"/>
      <c r="XBD12"/>
      <c r="XBE12"/>
      <c r="XBF12"/>
      <c r="XBG12"/>
      <c r="XBH12"/>
      <c r="XBI12"/>
      <c r="XBJ12"/>
      <c r="XBK12"/>
      <c r="XBL12"/>
      <c r="XBM12"/>
      <c r="XBN12"/>
      <c r="XBO12"/>
      <c r="XBP12"/>
      <c r="XBQ12"/>
      <c r="XBR12"/>
      <c r="XBS12"/>
      <c r="XBT12"/>
      <c r="XBU12"/>
      <c r="XBV12"/>
      <c r="XBW12"/>
      <c r="XBX12"/>
      <c r="XBY12"/>
      <c r="XBZ12"/>
      <c r="XCA12"/>
      <c r="XCB12"/>
      <c r="XCC12"/>
      <c r="XCD12"/>
      <c r="XCE12"/>
      <c r="XCF12"/>
      <c r="XCG12"/>
      <c r="XCH12"/>
      <c r="XCI12"/>
      <c r="XCJ12"/>
      <c r="XCK12"/>
      <c r="XCL12"/>
      <c r="XCM12"/>
      <c r="XCN12"/>
      <c r="XCO12"/>
      <c r="XCP12"/>
      <c r="XCQ12"/>
      <c r="XCR12"/>
      <c r="XCS12"/>
      <c r="XCT12"/>
      <c r="XCU12"/>
      <c r="XCV12"/>
      <c r="XCW12"/>
      <c r="XCX12"/>
      <c r="XCY12"/>
      <c r="XCZ12"/>
      <c r="XDA12"/>
      <c r="XDB12"/>
      <c r="XDC12"/>
      <c r="XDD12"/>
      <c r="XDE12"/>
      <c r="XDF12"/>
      <c r="XDG12"/>
      <c r="XDH12"/>
      <c r="XDI12"/>
      <c r="XDJ12"/>
      <c r="XDK12"/>
      <c r="XDL12"/>
      <c r="XDM12"/>
      <c r="XDN12"/>
      <c r="XDO12"/>
      <c r="XDP12"/>
      <c r="XDQ12"/>
      <c r="XDR12"/>
      <c r="XDS12"/>
      <c r="XDT12"/>
      <c r="XDU12"/>
      <c r="XDV12"/>
      <c r="XDW12"/>
      <c r="XDX12"/>
      <c r="XDY12"/>
      <c r="XDZ12"/>
      <c r="XEA12"/>
      <c r="XEB12"/>
      <c r="XEC12"/>
      <c r="XED12"/>
      <c r="XEE12"/>
      <c r="XEF12"/>
      <c r="XEG12"/>
      <c r="XEH12"/>
      <c r="XEI12"/>
      <c r="XEJ12"/>
      <c r="XEK12"/>
      <c r="XEL12"/>
      <c r="XEM12"/>
      <c r="XEN12"/>
      <c r="XEO12"/>
      <c r="XEP12"/>
      <c r="XEQ12"/>
      <c r="XER12"/>
      <c r="XES12"/>
      <c r="XET12"/>
      <c r="XEU12"/>
      <c r="XEV12"/>
      <c r="XEW12"/>
      <c r="XEX12"/>
      <c r="XEY12"/>
      <c r="XEZ12"/>
      <c r="XFA12"/>
      <c r="XFB12"/>
      <c r="XFC12"/>
    </row>
    <row r="13" spans="1:16383" s="9" customFormat="1" ht="62.45" customHeight="1">
      <c r="A13" s="125">
        <v>1</v>
      </c>
      <c r="B13" s="127" t="s">
        <v>150</v>
      </c>
      <c r="C13" s="127" t="s">
        <v>151</v>
      </c>
      <c r="D13" s="127" t="s">
        <v>152</v>
      </c>
      <c r="E13" s="127" t="s">
        <v>153</v>
      </c>
      <c r="F13" s="127" t="s">
        <v>154</v>
      </c>
      <c r="G13" s="127" t="s">
        <v>155</v>
      </c>
      <c r="H13" s="179"/>
      <c r="I13" s="179"/>
      <c r="J13" s="179"/>
      <c r="K13" s="179"/>
      <c r="L13" s="179"/>
      <c r="M13" s="194" t="s">
        <v>156</v>
      </c>
      <c r="N13" s="179"/>
      <c r="O13" s="195"/>
      <c r="P13" s="144"/>
      <c r="Q13" s="192" t="e">
        <f>(P13/O13)*100</f>
        <v>#DIV/0!</v>
      </c>
      <c r="R13" s="155" t="s">
        <v>147</v>
      </c>
      <c r="S13" s="134" t="s">
        <v>147</v>
      </c>
      <c r="T13" s="137" t="s">
        <v>147</v>
      </c>
      <c r="U13" s="138" t="s">
        <v>147</v>
      </c>
      <c r="V13" s="134" t="s">
        <v>147</v>
      </c>
      <c r="W13" s="134" t="s">
        <v>147</v>
      </c>
      <c r="X13" s="138" t="s">
        <v>147</v>
      </c>
      <c r="Y13" s="134" t="s">
        <v>147</v>
      </c>
      <c r="Z13" s="134" t="s">
        <v>147</v>
      </c>
      <c r="AA13" s="138" t="s">
        <v>147</v>
      </c>
      <c r="AB13" s="134" t="s">
        <v>147</v>
      </c>
      <c r="AC13" s="134" t="s">
        <v>147</v>
      </c>
      <c r="AD13" s="161" t="s">
        <v>147</v>
      </c>
      <c r="AE13" s="134" t="s">
        <v>147</v>
      </c>
      <c r="AF13" s="134" t="s">
        <v>147</v>
      </c>
      <c r="AG13" s="138" t="s">
        <v>147</v>
      </c>
      <c r="AH13" s="134" t="s">
        <v>147</v>
      </c>
      <c r="AI13" s="134" t="s">
        <v>147</v>
      </c>
      <c r="AJ13" s="138" t="s">
        <v>147</v>
      </c>
      <c r="AK13" s="134" t="s">
        <v>147</v>
      </c>
      <c r="AL13" s="134" t="s">
        <v>147</v>
      </c>
      <c r="AM13" s="138" t="s">
        <v>147</v>
      </c>
      <c r="AN13" s="134" t="s">
        <v>147</v>
      </c>
      <c r="AO13" s="134" t="s">
        <v>147</v>
      </c>
      <c r="AP13" s="138" t="s">
        <v>147</v>
      </c>
      <c r="AQ13" s="134" t="s">
        <v>147</v>
      </c>
      <c r="AR13" s="134" t="s">
        <v>147</v>
      </c>
      <c r="AS13" s="138" t="s">
        <v>147</v>
      </c>
      <c r="AT13" s="134" t="s">
        <v>147</v>
      </c>
      <c r="AU13" s="134" t="s">
        <v>147</v>
      </c>
      <c r="AV13" s="138" t="s">
        <v>147</v>
      </c>
      <c r="AW13" s="134" t="s">
        <v>147</v>
      </c>
      <c r="AX13" s="134" t="s">
        <v>147</v>
      </c>
      <c r="AY13" s="138" t="s">
        <v>147</v>
      </c>
      <c r="AZ13" s="134" t="s">
        <v>147</v>
      </c>
      <c r="BA13" s="134" t="s">
        <v>147</v>
      </c>
      <c r="BB13" s="138" t="s">
        <v>147</v>
      </c>
      <c r="BC13" s="134" t="s">
        <v>147</v>
      </c>
      <c r="BD13" s="134" t="s">
        <v>147</v>
      </c>
      <c r="BE13" s="138" t="s">
        <v>147</v>
      </c>
      <c r="BF13" s="134" t="s">
        <v>147</v>
      </c>
      <c r="BG13" s="134" t="s">
        <v>147</v>
      </c>
      <c r="BH13" s="191"/>
      <c r="BI13" s="144"/>
      <c r="BJ13" s="192" t="e">
        <f>(BI13/BH13)*100</f>
        <v>#DIV/0!</v>
      </c>
      <c r="BK13" s="191"/>
      <c r="BL13" s="144"/>
      <c r="BM13" s="192" t="e">
        <f>(BL13/BK13)*100</f>
        <v>#DIV/0!</v>
      </c>
      <c r="BN13" s="191"/>
      <c r="BO13" s="144"/>
      <c r="BP13" s="192" t="e">
        <f>(BO13/BN13)*100</f>
        <v>#DIV/0!</v>
      </c>
      <c r="BQ13" s="191"/>
      <c r="BR13" s="144"/>
      <c r="BS13" s="192" t="e">
        <f>(BR13/BQ13)*100</f>
        <v>#DIV/0!</v>
      </c>
      <c r="BT13" s="191"/>
      <c r="BU13" s="144"/>
      <c r="BV13" s="193" t="e">
        <f>(BU13/BT13)*100</f>
        <v>#DIV/0!</v>
      </c>
      <c r="BW13" s="191"/>
      <c r="BX13" s="144"/>
      <c r="BY13" s="193" t="e">
        <f t="shared" ref="BY13:BY15" si="0">(BX13/BW13)*100</f>
        <v>#DIV/0!</v>
      </c>
      <c r="BZ13" s="191"/>
      <c r="CA13" s="144"/>
      <c r="CB13" s="193" t="e">
        <f t="shared" ref="CB13:CB15" si="1">(CA13/BZ13)*100</f>
        <v>#DIV/0!</v>
      </c>
      <c r="CC13" s="191"/>
      <c r="CD13" s="144"/>
      <c r="CE13" s="193" t="e">
        <f t="shared" ref="CE13:CE15" si="2">(CD13/CC13)*100</f>
        <v>#DIV/0!</v>
      </c>
      <c r="CF13" s="191"/>
      <c r="CG13" s="144"/>
      <c r="CH13" s="193" t="e">
        <f t="shared" ref="CH13:CH15" si="3">(CG13/CF13)*100</f>
        <v>#DIV/0!</v>
      </c>
      <c r="CI13" s="191"/>
      <c r="CJ13" s="144"/>
      <c r="CK13" s="193" t="e">
        <f t="shared" ref="CK13:CK15" si="4">(CJ13/CI13)*100</f>
        <v>#DIV/0!</v>
      </c>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c r="XFB13"/>
      <c r="XFC13"/>
    </row>
    <row r="14" spans="1:16383" s="9" customFormat="1" ht="15.75" thickBot="1">
      <c r="A14" s="126">
        <v>1</v>
      </c>
      <c r="B14" s="128" t="s">
        <v>150</v>
      </c>
      <c r="C14" s="109" t="s">
        <v>157</v>
      </c>
      <c r="D14" s="128" t="s">
        <v>152</v>
      </c>
      <c r="E14" s="128" t="s">
        <v>153</v>
      </c>
      <c r="F14" s="128" t="s">
        <v>154</v>
      </c>
      <c r="G14" s="128" t="s">
        <v>155</v>
      </c>
      <c r="H14" s="132" t="str">
        <f t="shared" ref="H14:N14" si="5">IF(H13="","",H13)</f>
        <v/>
      </c>
      <c r="I14" s="128" t="str">
        <f t="shared" si="5"/>
        <v/>
      </c>
      <c r="J14" s="128" t="str">
        <f t="shared" si="5"/>
        <v/>
      </c>
      <c r="K14" s="128" t="str">
        <f t="shared" si="5"/>
        <v/>
      </c>
      <c r="L14" s="128" t="str">
        <f t="shared" si="5"/>
        <v/>
      </c>
      <c r="M14" s="128" t="s">
        <v>156</v>
      </c>
      <c r="N14" s="128" t="str">
        <f t="shared" si="5"/>
        <v/>
      </c>
      <c r="O14" s="67"/>
      <c r="P14" s="64"/>
      <c r="Q14" s="68" t="e">
        <f>(P14/O14)*100</f>
        <v>#DIV/0!</v>
      </c>
      <c r="R14" s="135" t="s">
        <v>147</v>
      </c>
      <c r="S14" s="136" t="s">
        <v>147</v>
      </c>
      <c r="T14" s="136" t="s">
        <v>147</v>
      </c>
      <c r="U14" s="135" t="s">
        <v>147</v>
      </c>
      <c r="V14" s="136" t="s">
        <v>147</v>
      </c>
      <c r="W14" s="136" t="s">
        <v>147</v>
      </c>
      <c r="X14" s="135" t="s">
        <v>147</v>
      </c>
      <c r="Y14" s="136" t="s">
        <v>147</v>
      </c>
      <c r="Z14" s="136" t="s">
        <v>147</v>
      </c>
      <c r="AA14" s="135" t="s">
        <v>147</v>
      </c>
      <c r="AB14" s="136" t="s">
        <v>147</v>
      </c>
      <c r="AC14" s="136" t="s">
        <v>147</v>
      </c>
      <c r="AD14" s="135" t="s">
        <v>147</v>
      </c>
      <c r="AE14" s="136" t="s">
        <v>147</v>
      </c>
      <c r="AF14" s="136" t="s">
        <v>147</v>
      </c>
      <c r="AG14" s="135" t="s">
        <v>147</v>
      </c>
      <c r="AH14" s="136" t="s">
        <v>147</v>
      </c>
      <c r="AI14" s="136" t="s">
        <v>147</v>
      </c>
      <c r="AJ14" s="135" t="s">
        <v>147</v>
      </c>
      <c r="AK14" s="136" t="s">
        <v>147</v>
      </c>
      <c r="AL14" s="136" t="s">
        <v>147</v>
      </c>
      <c r="AM14" s="135" t="s">
        <v>147</v>
      </c>
      <c r="AN14" s="136" t="s">
        <v>147</v>
      </c>
      <c r="AO14" s="136" t="s">
        <v>147</v>
      </c>
      <c r="AP14" s="135" t="s">
        <v>147</v>
      </c>
      <c r="AQ14" s="136" t="s">
        <v>147</v>
      </c>
      <c r="AR14" s="136" t="s">
        <v>147</v>
      </c>
      <c r="AS14" s="135" t="s">
        <v>147</v>
      </c>
      <c r="AT14" s="136" t="s">
        <v>147</v>
      </c>
      <c r="AU14" s="136" t="s">
        <v>147</v>
      </c>
      <c r="AV14" s="135" t="s">
        <v>147</v>
      </c>
      <c r="AW14" s="136" t="s">
        <v>147</v>
      </c>
      <c r="AX14" s="136" t="s">
        <v>147</v>
      </c>
      <c r="AY14" s="135" t="s">
        <v>147</v>
      </c>
      <c r="AZ14" s="136" t="s">
        <v>147</v>
      </c>
      <c r="BA14" s="136" t="s">
        <v>147</v>
      </c>
      <c r="BB14" s="135" t="s">
        <v>147</v>
      </c>
      <c r="BC14" s="136" t="s">
        <v>147</v>
      </c>
      <c r="BD14" s="136" t="s">
        <v>147</v>
      </c>
      <c r="BE14" s="135" t="s">
        <v>147</v>
      </c>
      <c r="BF14" s="136" t="s">
        <v>147</v>
      </c>
      <c r="BG14" s="136" t="s">
        <v>147</v>
      </c>
      <c r="BH14" s="164"/>
      <c r="BI14" s="64"/>
      <c r="BJ14" s="68" t="e">
        <f>(BI14/BH14)*100</f>
        <v>#DIV/0!</v>
      </c>
      <c r="BK14" s="164"/>
      <c r="BL14" s="64"/>
      <c r="BM14" s="68" t="e">
        <f>(BL14/BK14)*100</f>
        <v>#DIV/0!</v>
      </c>
      <c r="BN14" s="67"/>
      <c r="BO14" s="64"/>
      <c r="BP14" s="68" t="e">
        <f>(BO14/BN14)*100</f>
        <v>#DIV/0!</v>
      </c>
      <c r="BQ14" s="67"/>
      <c r="BR14" s="64"/>
      <c r="BS14" s="173" t="e">
        <f>(BR14/BQ14)*100</f>
        <v>#DIV/0!</v>
      </c>
      <c r="BT14" s="67"/>
      <c r="BU14" s="64"/>
      <c r="BV14" s="174" t="e">
        <f>(BU14/BT14)*100</f>
        <v>#DIV/0!</v>
      </c>
      <c r="BW14" s="67"/>
      <c r="BX14" s="64"/>
      <c r="BY14" s="174" t="e">
        <f t="shared" si="0"/>
        <v>#DIV/0!</v>
      </c>
      <c r="BZ14" s="67"/>
      <c r="CA14" s="64"/>
      <c r="CB14" s="174" t="e">
        <f t="shared" si="1"/>
        <v>#DIV/0!</v>
      </c>
      <c r="CC14" s="67"/>
      <c r="CD14" s="64"/>
      <c r="CE14" s="174" t="e">
        <f t="shared" si="2"/>
        <v>#DIV/0!</v>
      </c>
      <c r="CF14" s="67"/>
      <c r="CG14" s="64"/>
      <c r="CH14" s="174" t="e">
        <f t="shared" si="3"/>
        <v>#DIV/0!</v>
      </c>
      <c r="CI14" s="67"/>
      <c r="CJ14" s="64"/>
      <c r="CK14" s="174" t="e">
        <f t="shared" si="4"/>
        <v>#DIV/0!</v>
      </c>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c r="AXD14"/>
      <c r="AXE14"/>
      <c r="AXF14"/>
      <c r="AXG14"/>
      <c r="AXH14"/>
      <c r="AXI14"/>
      <c r="AXJ14"/>
      <c r="AXK14"/>
      <c r="AXL14"/>
      <c r="AXM14"/>
      <c r="AXN14"/>
      <c r="AXO14"/>
      <c r="AXP14"/>
      <c r="AXQ14"/>
      <c r="AXR14"/>
      <c r="AXS14"/>
      <c r="AXT14"/>
      <c r="AXU14"/>
      <c r="AXV14"/>
      <c r="AXW14"/>
      <c r="AXX14"/>
      <c r="AXY14"/>
      <c r="AXZ14"/>
      <c r="AYA14"/>
      <c r="AYB14"/>
      <c r="AYC14"/>
      <c r="AYD14"/>
      <c r="AYE14"/>
      <c r="AYF14"/>
      <c r="AYG14"/>
      <c r="AYH14"/>
      <c r="AYI14"/>
      <c r="AYJ14"/>
      <c r="AYK14"/>
      <c r="AYL14"/>
      <c r="AYM14"/>
      <c r="AYN14"/>
      <c r="AYO14"/>
      <c r="AYP14"/>
      <c r="AYQ14"/>
      <c r="AYR14"/>
      <c r="AYS14"/>
      <c r="AYT14"/>
      <c r="AYU14"/>
      <c r="AYV14"/>
      <c r="AYW14"/>
      <c r="AYX14"/>
      <c r="AYY14"/>
      <c r="AYZ14"/>
      <c r="AZA14"/>
      <c r="AZB14"/>
      <c r="AZC14"/>
      <c r="AZD14"/>
      <c r="AZE14"/>
      <c r="AZF14"/>
      <c r="AZG14"/>
      <c r="AZH14"/>
      <c r="AZI14"/>
      <c r="AZJ14"/>
      <c r="AZK14"/>
      <c r="AZL14"/>
      <c r="AZM14"/>
      <c r="AZN14"/>
      <c r="AZO14"/>
      <c r="AZP14"/>
      <c r="AZQ14"/>
      <c r="AZR14"/>
      <c r="AZS14"/>
      <c r="AZT14"/>
      <c r="AZU14"/>
      <c r="AZV14"/>
      <c r="AZW14"/>
      <c r="AZX14"/>
      <c r="AZY14"/>
      <c r="AZZ14"/>
      <c r="BAA14"/>
      <c r="BAB14"/>
      <c r="BAC14"/>
      <c r="BAD14"/>
      <c r="BAE14"/>
      <c r="BAF14"/>
      <c r="BAG14"/>
      <c r="BAH14"/>
      <c r="BAI14"/>
      <c r="BAJ14"/>
      <c r="BAK14"/>
      <c r="BAL14"/>
      <c r="BAM14"/>
      <c r="BAN14"/>
      <c r="BAO14"/>
      <c r="BAP14"/>
      <c r="BAQ14"/>
      <c r="BAR14"/>
      <c r="BAS14"/>
      <c r="BAT14"/>
      <c r="BAU14"/>
      <c r="BAV14"/>
      <c r="BAW14"/>
      <c r="BAX14"/>
      <c r="BAY14"/>
      <c r="BAZ14"/>
      <c r="BBA14"/>
      <c r="BBB14"/>
      <c r="BBC14"/>
      <c r="BBD14"/>
      <c r="BBE14"/>
      <c r="BBF14"/>
      <c r="BBG14"/>
      <c r="BBH14"/>
      <c r="BBI14"/>
      <c r="BBJ14"/>
      <c r="BBK14"/>
      <c r="BBL14"/>
      <c r="BBM14"/>
      <c r="BBN14"/>
      <c r="BBO14"/>
      <c r="BBP14"/>
      <c r="BBQ14"/>
      <c r="BBR14"/>
      <c r="BBS14"/>
      <c r="BBT14"/>
      <c r="BBU14"/>
      <c r="BBV14"/>
      <c r="BBW14"/>
      <c r="BBX14"/>
      <c r="BBY14"/>
      <c r="BBZ14"/>
      <c r="BCA14"/>
      <c r="BCB14"/>
      <c r="BCC14"/>
      <c r="BCD14"/>
      <c r="BCE14"/>
      <c r="BCF14"/>
      <c r="BCG14"/>
      <c r="BCH14"/>
      <c r="BCI14"/>
      <c r="BCJ14"/>
      <c r="BCK14"/>
      <c r="BCL14"/>
      <c r="BCM14"/>
      <c r="BCN14"/>
      <c r="BCO14"/>
      <c r="BCP14"/>
      <c r="BCQ14"/>
      <c r="BCR14"/>
      <c r="BCS14"/>
      <c r="BCT14"/>
      <c r="BCU14"/>
      <c r="BCV14"/>
      <c r="BCW14"/>
      <c r="BCX14"/>
      <c r="BCY14"/>
      <c r="BCZ14"/>
      <c r="BDA14"/>
      <c r="BDB14"/>
      <c r="BDC14"/>
      <c r="BDD14"/>
      <c r="BDE14"/>
      <c r="BDF14"/>
      <c r="BDG14"/>
      <c r="BDH14"/>
      <c r="BDI14"/>
      <c r="BDJ14"/>
      <c r="BDK14"/>
      <c r="BDL14"/>
      <c r="BDM14"/>
      <c r="BDN14"/>
      <c r="BDO14"/>
      <c r="BDP14"/>
      <c r="BDQ14"/>
      <c r="BDR14"/>
      <c r="BDS14"/>
      <c r="BDT14"/>
      <c r="BDU14"/>
      <c r="BDV14"/>
      <c r="BDW14"/>
      <c r="BDX14"/>
      <c r="BDY14"/>
      <c r="BDZ14"/>
      <c r="BEA14"/>
      <c r="BEB14"/>
      <c r="BEC14"/>
      <c r="BED14"/>
      <c r="BEE14"/>
      <c r="BEF14"/>
      <c r="BEG14"/>
      <c r="BEH14"/>
      <c r="BEI14"/>
      <c r="BEJ14"/>
      <c r="BEK14"/>
      <c r="BEL14"/>
      <c r="BEM14"/>
      <c r="BEN14"/>
      <c r="BEO14"/>
      <c r="BEP14"/>
      <c r="BEQ14"/>
      <c r="BER14"/>
      <c r="BES14"/>
      <c r="BET14"/>
      <c r="BEU14"/>
      <c r="BEV14"/>
      <c r="BEW14"/>
      <c r="BEX14"/>
      <c r="BEY14"/>
      <c r="BEZ14"/>
      <c r="BFA14"/>
      <c r="BFB14"/>
      <c r="BFC14"/>
      <c r="BFD14"/>
      <c r="BFE14"/>
      <c r="BFF14"/>
      <c r="BFG14"/>
      <c r="BFH14"/>
      <c r="BFI14"/>
      <c r="BFJ14"/>
      <c r="BFK14"/>
      <c r="BFL14"/>
      <c r="BFM14"/>
      <c r="BFN14"/>
      <c r="BFO14"/>
      <c r="BFP14"/>
      <c r="BFQ14"/>
      <c r="BFR14"/>
      <c r="BFS14"/>
      <c r="BFT14"/>
      <c r="BFU14"/>
      <c r="BFV14"/>
      <c r="BFW14"/>
      <c r="BFX14"/>
      <c r="BFY14"/>
      <c r="BFZ14"/>
      <c r="BGA14"/>
      <c r="BGB14"/>
      <c r="BGC14"/>
      <c r="BGD14"/>
      <c r="BGE14"/>
      <c r="BGF14"/>
      <c r="BGG14"/>
      <c r="BGH14"/>
      <c r="BGI14"/>
      <c r="BGJ14"/>
      <c r="BGK14"/>
      <c r="BGL14"/>
      <c r="BGM14"/>
      <c r="BGN14"/>
      <c r="BGO14"/>
      <c r="BGP14"/>
      <c r="BGQ14"/>
      <c r="BGR14"/>
      <c r="BGS14"/>
      <c r="BGT14"/>
      <c r="BGU14"/>
      <c r="BGV14"/>
      <c r="BGW14"/>
      <c r="BGX14"/>
      <c r="BGY14"/>
      <c r="BGZ14"/>
      <c r="BHA14"/>
      <c r="BHB14"/>
      <c r="BHC14"/>
      <c r="BHD14"/>
      <c r="BHE14"/>
      <c r="BHF14"/>
      <c r="BHG14"/>
      <c r="BHH14"/>
      <c r="BHI14"/>
      <c r="BHJ14"/>
      <c r="BHK14"/>
      <c r="BHL14"/>
      <c r="BHM14"/>
      <c r="BHN14"/>
      <c r="BHO14"/>
      <c r="BHP14"/>
      <c r="BHQ14"/>
      <c r="BHR14"/>
      <c r="BHS14"/>
      <c r="BHT14"/>
      <c r="BHU14"/>
      <c r="BHV14"/>
      <c r="BHW14"/>
      <c r="BHX14"/>
      <c r="BHY14"/>
      <c r="BHZ14"/>
      <c r="BIA14"/>
      <c r="BIB14"/>
      <c r="BIC14"/>
      <c r="BID14"/>
      <c r="BIE14"/>
      <c r="BIF14"/>
      <c r="BIG14"/>
      <c r="BIH14"/>
      <c r="BII14"/>
      <c r="BIJ14"/>
      <c r="BIK14"/>
      <c r="BIL14"/>
      <c r="BIM14"/>
      <c r="BIN14"/>
      <c r="BIO14"/>
      <c r="BIP14"/>
      <c r="BIQ14"/>
      <c r="BIR14"/>
      <c r="BIS14"/>
      <c r="BIT14"/>
      <c r="BIU14"/>
      <c r="BIV14"/>
      <c r="BIW14"/>
      <c r="BIX14"/>
      <c r="BIY14"/>
      <c r="BIZ14"/>
      <c r="BJA14"/>
      <c r="BJB14"/>
      <c r="BJC14"/>
      <c r="BJD14"/>
      <c r="BJE14"/>
      <c r="BJF14"/>
      <c r="BJG14"/>
      <c r="BJH14"/>
      <c r="BJI14"/>
      <c r="BJJ14"/>
      <c r="BJK14"/>
      <c r="BJL14"/>
      <c r="BJM14"/>
      <c r="BJN14"/>
      <c r="BJO14"/>
      <c r="BJP14"/>
      <c r="BJQ14"/>
      <c r="BJR14"/>
      <c r="BJS14"/>
      <c r="BJT14"/>
      <c r="BJU14"/>
      <c r="BJV14"/>
      <c r="BJW14"/>
      <c r="BJX14"/>
      <c r="BJY14"/>
      <c r="BJZ14"/>
      <c r="BKA14"/>
      <c r="BKB14"/>
      <c r="BKC14"/>
      <c r="BKD14"/>
      <c r="BKE14"/>
      <c r="BKF14"/>
      <c r="BKG14"/>
      <c r="BKH14"/>
      <c r="BKI14"/>
      <c r="BKJ14"/>
      <c r="BKK14"/>
      <c r="BKL14"/>
      <c r="BKM14"/>
      <c r="BKN14"/>
      <c r="BKO14"/>
      <c r="BKP14"/>
      <c r="BKQ14"/>
      <c r="BKR14"/>
      <c r="BKS14"/>
      <c r="BKT14"/>
      <c r="BKU14"/>
      <c r="BKV14"/>
      <c r="BKW14"/>
      <c r="BKX14"/>
      <c r="BKY14"/>
      <c r="BKZ14"/>
      <c r="BLA14"/>
      <c r="BLB14"/>
      <c r="BLC14"/>
      <c r="BLD14"/>
      <c r="BLE14"/>
      <c r="BLF14"/>
      <c r="BLG14"/>
      <c r="BLH14"/>
      <c r="BLI14"/>
      <c r="BLJ14"/>
      <c r="BLK14"/>
      <c r="BLL14"/>
      <c r="BLM14"/>
      <c r="BLN14"/>
      <c r="BLO14"/>
      <c r="BLP14"/>
      <c r="BLQ14"/>
      <c r="BLR14"/>
      <c r="BLS14"/>
      <c r="BLT14"/>
      <c r="BLU14"/>
      <c r="BLV14"/>
      <c r="BLW14"/>
      <c r="BLX14"/>
      <c r="BLY14"/>
      <c r="BLZ14"/>
      <c r="BMA14"/>
      <c r="BMB14"/>
      <c r="BMC14"/>
      <c r="BMD14"/>
      <c r="BME14"/>
      <c r="BMF14"/>
      <c r="BMG14"/>
      <c r="BMH14"/>
      <c r="BMI14"/>
      <c r="BMJ14"/>
      <c r="BMK14"/>
      <c r="BML14"/>
      <c r="BMM14"/>
      <c r="BMN14"/>
      <c r="BMO14"/>
      <c r="BMP14"/>
      <c r="BMQ14"/>
      <c r="BMR14"/>
      <c r="BMS14"/>
      <c r="BMT14"/>
      <c r="BMU14"/>
      <c r="BMV14"/>
      <c r="BMW14"/>
      <c r="BMX14"/>
      <c r="BMY14"/>
      <c r="BMZ14"/>
      <c r="BNA14"/>
      <c r="BNB14"/>
      <c r="BNC14"/>
      <c r="BND14"/>
      <c r="BNE14"/>
      <c r="BNF14"/>
      <c r="BNG14"/>
      <c r="BNH14"/>
      <c r="BNI14"/>
      <c r="BNJ14"/>
      <c r="BNK14"/>
      <c r="BNL14"/>
      <c r="BNM14"/>
      <c r="BNN14"/>
      <c r="BNO14"/>
      <c r="BNP14"/>
      <c r="BNQ14"/>
      <c r="BNR14"/>
      <c r="BNS14"/>
      <c r="BNT14"/>
      <c r="BNU14"/>
      <c r="BNV14"/>
      <c r="BNW14"/>
      <c r="BNX14"/>
      <c r="BNY14"/>
      <c r="BNZ14"/>
      <c r="BOA14"/>
      <c r="BOB14"/>
      <c r="BOC14"/>
      <c r="BOD14"/>
      <c r="BOE14"/>
      <c r="BOF14"/>
      <c r="BOG14"/>
      <c r="BOH14"/>
      <c r="BOI14"/>
      <c r="BOJ14"/>
      <c r="BOK14"/>
      <c r="BOL14"/>
      <c r="BOM14"/>
      <c r="BON14"/>
      <c r="BOO14"/>
      <c r="BOP14"/>
      <c r="BOQ14"/>
      <c r="BOR14"/>
      <c r="BOS14"/>
      <c r="BOT14"/>
      <c r="BOU14"/>
      <c r="BOV14"/>
      <c r="BOW14"/>
      <c r="BOX14"/>
      <c r="BOY14"/>
      <c r="BOZ14"/>
      <c r="BPA14"/>
      <c r="BPB14"/>
      <c r="BPC14"/>
      <c r="BPD14"/>
      <c r="BPE14"/>
      <c r="BPF14"/>
      <c r="BPG14"/>
      <c r="BPH14"/>
      <c r="BPI14"/>
      <c r="BPJ14"/>
      <c r="BPK14"/>
      <c r="BPL14"/>
      <c r="BPM14"/>
      <c r="BPN14"/>
      <c r="BPO14"/>
      <c r="BPP14"/>
      <c r="BPQ14"/>
      <c r="BPR14"/>
      <c r="BPS14"/>
      <c r="BPT14"/>
      <c r="BPU14"/>
      <c r="BPV14"/>
      <c r="BPW14"/>
      <c r="BPX14"/>
      <c r="BPY14"/>
      <c r="BPZ14"/>
      <c r="BQA14"/>
      <c r="BQB14"/>
      <c r="BQC14"/>
      <c r="BQD14"/>
      <c r="BQE14"/>
      <c r="BQF14"/>
      <c r="BQG14"/>
      <c r="BQH14"/>
      <c r="BQI14"/>
      <c r="BQJ14"/>
      <c r="BQK14"/>
      <c r="BQL14"/>
      <c r="BQM14"/>
      <c r="BQN14"/>
      <c r="BQO14"/>
      <c r="BQP14"/>
      <c r="BQQ14"/>
      <c r="BQR14"/>
      <c r="BQS14"/>
      <c r="BQT14"/>
      <c r="BQU14"/>
      <c r="BQV14"/>
      <c r="BQW14"/>
      <c r="BQX14"/>
      <c r="BQY14"/>
      <c r="BQZ14"/>
      <c r="BRA14"/>
      <c r="BRB14"/>
      <c r="BRC14"/>
      <c r="BRD14"/>
      <c r="BRE14"/>
      <c r="BRF14"/>
      <c r="BRG14"/>
      <c r="BRH14"/>
      <c r="BRI14"/>
      <c r="BRJ14"/>
      <c r="BRK14"/>
      <c r="BRL14"/>
      <c r="BRM14"/>
      <c r="BRN14"/>
      <c r="BRO14"/>
      <c r="BRP14"/>
      <c r="BRQ14"/>
      <c r="BRR14"/>
      <c r="BRS14"/>
      <c r="BRT14"/>
      <c r="BRU14"/>
      <c r="BRV14"/>
      <c r="BRW14"/>
      <c r="BRX14"/>
      <c r="BRY14"/>
      <c r="BRZ14"/>
      <c r="BSA14"/>
      <c r="BSB14"/>
      <c r="BSC14"/>
      <c r="BSD14"/>
      <c r="BSE14"/>
      <c r="BSF14"/>
      <c r="BSG14"/>
      <c r="BSH14"/>
      <c r="BSI14"/>
      <c r="BSJ14"/>
      <c r="BSK14"/>
      <c r="BSL14"/>
      <c r="BSM14"/>
      <c r="BSN14"/>
      <c r="BSO14"/>
      <c r="BSP14"/>
      <c r="BSQ14"/>
      <c r="BSR14"/>
      <c r="BSS14"/>
      <c r="BST14"/>
      <c r="BSU14"/>
      <c r="BSV14"/>
      <c r="BSW14"/>
      <c r="BSX14"/>
      <c r="BSY14"/>
      <c r="BSZ14"/>
      <c r="BTA14"/>
      <c r="BTB14"/>
      <c r="BTC14"/>
      <c r="BTD14"/>
      <c r="BTE14"/>
      <c r="BTF14"/>
      <c r="BTG14"/>
      <c r="BTH14"/>
      <c r="BTI14"/>
      <c r="BTJ14"/>
      <c r="BTK14"/>
      <c r="BTL14"/>
      <c r="BTM14"/>
      <c r="BTN14"/>
      <c r="BTO14"/>
      <c r="BTP14"/>
      <c r="BTQ14"/>
      <c r="BTR14"/>
      <c r="BTS14"/>
      <c r="BTT14"/>
      <c r="BTU14"/>
      <c r="BTV14"/>
      <c r="BTW14"/>
      <c r="BTX14"/>
      <c r="BTY14"/>
      <c r="BTZ14"/>
      <c r="BUA14"/>
      <c r="BUB14"/>
      <c r="BUC14"/>
      <c r="BUD14"/>
      <c r="BUE14"/>
      <c r="BUF14"/>
      <c r="BUG14"/>
      <c r="BUH14"/>
      <c r="BUI14"/>
      <c r="BUJ14"/>
      <c r="BUK14"/>
      <c r="BUL14"/>
      <c r="BUM14"/>
      <c r="BUN14"/>
      <c r="BUO14"/>
      <c r="BUP14"/>
      <c r="BUQ14"/>
      <c r="BUR14"/>
      <c r="BUS14"/>
      <c r="BUT14"/>
      <c r="BUU14"/>
      <c r="BUV14"/>
      <c r="BUW14"/>
      <c r="BUX14"/>
      <c r="BUY14"/>
      <c r="BUZ14"/>
      <c r="BVA14"/>
      <c r="BVB14"/>
      <c r="BVC14"/>
      <c r="BVD14"/>
      <c r="BVE14"/>
      <c r="BVF14"/>
      <c r="BVG14"/>
      <c r="BVH14"/>
      <c r="BVI14"/>
      <c r="BVJ14"/>
      <c r="BVK14"/>
      <c r="BVL14"/>
      <c r="BVM14"/>
      <c r="BVN14"/>
      <c r="BVO14"/>
      <c r="BVP14"/>
      <c r="BVQ14"/>
      <c r="BVR14"/>
      <c r="BVS14"/>
      <c r="BVT14"/>
      <c r="BVU14"/>
      <c r="BVV14"/>
      <c r="BVW14"/>
      <c r="BVX14"/>
      <c r="BVY14"/>
      <c r="BVZ14"/>
      <c r="BWA14"/>
      <c r="BWB14"/>
      <c r="BWC14"/>
      <c r="BWD14"/>
      <c r="BWE14"/>
      <c r="BWF14"/>
      <c r="BWG14"/>
      <c r="BWH14"/>
      <c r="BWI14"/>
      <c r="BWJ14"/>
      <c r="BWK14"/>
      <c r="BWL14"/>
      <c r="BWM14"/>
      <c r="BWN14"/>
      <c r="BWO14"/>
      <c r="BWP14"/>
      <c r="BWQ14"/>
      <c r="BWR14"/>
      <c r="BWS14"/>
      <c r="BWT14"/>
      <c r="BWU14"/>
      <c r="BWV14"/>
      <c r="BWW14"/>
      <c r="BWX14"/>
      <c r="BWY14"/>
      <c r="BWZ14"/>
      <c r="BXA14"/>
      <c r="BXB14"/>
      <c r="BXC14"/>
      <c r="BXD14"/>
      <c r="BXE14"/>
      <c r="BXF14"/>
      <c r="BXG14"/>
      <c r="BXH14"/>
      <c r="BXI14"/>
      <c r="BXJ14"/>
      <c r="BXK14"/>
      <c r="BXL14"/>
      <c r="BXM14"/>
      <c r="BXN14"/>
      <c r="BXO14"/>
      <c r="BXP14"/>
      <c r="BXQ14"/>
      <c r="BXR14"/>
      <c r="BXS14"/>
      <c r="BXT14"/>
      <c r="BXU14"/>
      <c r="BXV14"/>
      <c r="BXW14"/>
      <c r="BXX14"/>
      <c r="BXY14"/>
      <c r="BXZ14"/>
      <c r="BYA14"/>
      <c r="BYB14"/>
      <c r="BYC14"/>
      <c r="BYD14"/>
      <c r="BYE14"/>
      <c r="BYF14"/>
      <c r="BYG14"/>
      <c r="BYH14"/>
      <c r="BYI14"/>
      <c r="BYJ14"/>
      <c r="BYK14"/>
      <c r="BYL14"/>
      <c r="BYM14"/>
      <c r="BYN14"/>
      <c r="BYO14"/>
      <c r="BYP14"/>
      <c r="BYQ14"/>
      <c r="BYR14"/>
      <c r="BYS14"/>
      <c r="BYT14"/>
      <c r="BYU14"/>
      <c r="BYV14"/>
      <c r="BYW14"/>
      <c r="BYX14"/>
      <c r="BYY14"/>
      <c r="BYZ14"/>
      <c r="BZA14"/>
      <c r="BZB14"/>
      <c r="BZC14"/>
      <c r="BZD14"/>
      <c r="BZE14"/>
      <c r="BZF14"/>
      <c r="BZG14"/>
      <c r="BZH14"/>
      <c r="BZI14"/>
      <c r="BZJ14"/>
      <c r="BZK14"/>
      <c r="BZL14"/>
      <c r="BZM14"/>
      <c r="BZN14"/>
      <c r="BZO14"/>
      <c r="BZP14"/>
      <c r="BZQ14"/>
      <c r="BZR14"/>
      <c r="BZS14"/>
      <c r="BZT14"/>
      <c r="BZU14"/>
      <c r="BZV14"/>
      <c r="BZW14"/>
      <c r="BZX14"/>
      <c r="BZY14"/>
      <c r="BZZ14"/>
      <c r="CAA14"/>
      <c r="CAB14"/>
      <c r="CAC14"/>
      <c r="CAD14"/>
      <c r="CAE14"/>
      <c r="CAF14"/>
      <c r="CAG14"/>
      <c r="CAH14"/>
      <c r="CAI14"/>
      <c r="CAJ14"/>
      <c r="CAK14"/>
      <c r="CAL14"/>
      <c r="CAM14"/>
      <c r="CAN14"/>
      <c r="CAO14"/>
      <c r="CAP14"/>
      <c r="CAQ14"/>
      <c r="CAR14"/>
      <c r="CAS14"/>
      <c r="CAT14"/>
      <c r="CAU14"/>
      <c r="CAV14"/>
      <c r="CAW14"/>
      <c r="CAX14"/>
      <c r="CAY14"/>
      <c r="CAZ14"/>
      <c r="CBA14"/>
      <c r="CBB14"/>
      <c r="CBC14"/>
      <c r="CBD14"/>
      <c r="CBE14"/>
      <c r="CBF14"/>
      <c r="CBG14"/>
      <c r="CBH14"/>
      <c r="CBI14"/>
      <c r="CBJ14"/>
      <c r="CBK14"/>
      <c r="CBL14"/>
      <c r="CBM14"/>
      <c r="CBN14"/>
      <c r="CBO14"/>
      <c r="CBP14"/>
      <c r="CBQ14"/>
      <c r="CBR14"/>
      <c r="CBS14"/>
      <c r="CBT14"/>
      <c r="CBU14"/>
      <c r="CBV14"/>
      <c r="CBW14"/>
      <c r="CBX14"/>
      <c r="CBY14"/>
      <c r="CBZ14"/>
      <c r="CCA14"/>
      <c r="CCB14"/>
      <c r="CCC14"/>
      <c r="CCD14"/>
      <c r="CCE14"/>
      <c r="CCF14"/>
      <c r="CCG14"/>
      <c r="CCH14"/>
      <c r="CCI14"/>
      <c r="CCJ14"/>
      <c r="CCK14"/>
      <c r="CCL14"/>
      <c r="CCM14"/>
      <c r="CCN14"/>
      <c r="CCO14"/>
      <c r="CCP14"/>
      <c r="CCQ14"/>
      <c r="CCR14"/>
      <c r="CCS14"/>
      <c r="CCT14"/>
      <c r="CCU14"/>
      <c r="CCV14"/>
      <c r="CCW14"/>
      <c r="CCX14"/>
      <c r="CCY14"/>
      <c r="CCZ14"/>
      <c r="CDA14"/>
      <c r="CDB14"/>
      <c r="CDC14"/>
      <c r="CDD14"/>
      <c r="CDE14"/>
      <c r="CDF14"/>
      <c r="CDG14"/>
      <c r="CDH14"/>
      <c r="CDI14"/>
      <c r="CDJ14"/>
      <c r="CDK14"/>
      <c r="CDL14"/>
      <c r="CDM14"/>
      <c r="CDN14"/>
      <c r="CDO14"/>
      <c r="CDP14"/>
      <c r="CDQ14"/>
      <c r="CDR14"/>
      <c r="CDS14"/>
      <c r="CDT14"/>
      <c r="CDU14"/>
      <c r="CDV14"/>
      <c r="CDW14"/>
      <c r="CDX14"/>
      <c r="CDY14"/>
      <c r="CDZ14"/>
      <c r="CEA14"/>
      <c r="CEB14"/>
      <c r="CEC14"/>
      <c r="CED14"/>
      <c r="CEE14"/>
      <c r="CEF14"/>
      <c r="CEG14"/>
      <c r="CEH14"/>
      <c r="CEI14"/>
      <c r="CEJ14"/>
      <c r="CEK14"/>
      <c r="CEL14"/>
      <c r="CEM14"/>
      <c r="CEN14"/>
      <c r="CEO14"/>
      <c r="CEP14"/>
      <c r="CEQ14"/>
      <c r="CER14"/>
      <c r="CES14"/>
      <c r="CET14"/>
      <c r="CEU14"/>
      <c r="CEV14"/>
      <c r="CEW14"/>
      <c r="CEX14"/>
      <c r="CEY14"/>
      <c r="CEZ14"/>
      <c r="CFA14"/>
      <c r="CFB14"/>
      <c r="CFC14"/>
      <c r="CFD14"/>
      <c r="CFE14"/>
      <c r="CFF14"/>
      <c r="CFG14"/>
      <c r="CFH14"/>
      <c r="CFI14"/>
      <c r="CFJ14"/>
      <c r="CFK14"/>
      <c r="CFL14"/>
      <c r="CFM14"/>
      <c r="CFN14"/>
      <c r="CFO14"/>
      <c r="CFP14"/>
      <c r="CFQ14"/>
      <c r="CFR14"/>
      <c r="CFS14"/>
      <c r="CFT14"/>
      <c r="CFU14"/>
      <c r="CFV14"/>
      <c r="CFW14"/>
      <c r="CFX14"/>
      <c r="CFY14"/>
      <c r="CFZ14"/>
      <c r="CGA14"/>
      <c r="CGB14"/>
      <c r="CGC14"/>
      <c r="CGD14"/>
      <c r="CGE14"/>
      <c r="CGF14"/>
      <c r="CGG14"/>
      <c r="CGH14"/>
      <c r="CGI14"/>
      <c r="CGJ14"/>
      <c r="CGK14"/>
      <c r="CGL14"/>
      <c r="CGM14"/>
      <c r="CGN14"/>
      <c r="CGO14"/>
      <c r="CGP14"/>
      <c r="CGQ14"/>
      <c r="CGR14"/>
      <c r="CGS14"/>
      <c r="CGT14"/>
      <c r="CGU14"/>
      <c r="CGV14"/>
      <c r="CGW14"/>
      <c r="CGX14"/>
      <c r="CGY14"/>
      <c r="CGZ14"/>
      <c r="CHA14"/>
      <c r="CHB14"/>
      <c r="CHC14"/>
      <c r="CHD14"/>
      <c r="CHE14"/>
      <c r="CHF14"/>
      <c r="CHG14"/>
      <c r="CHH14"/>
      <c r="CHI14"/>
      <c r="CHJ14"/>
      <c r="CHK14"/>
      <c r="CHL14"/>
      <c r="CHM14"/>
      <c r="CHN14"/>
      <c r="CHO14"/>
      <c r="CHP14"/>
      <c r="CHQ14"/>
      <c r="CHR14"/>
      <c r="CHS14"/>
      <c r="CHT14"/>
      <c r="CHU14"/>
      <c r="CHV14"/>
      <c r="CHW14"/>
      <c r="CHX14"/>
      <c r="CHY14"/>
      <c r="CHZ14"/>
      <c r="CIA14"/>
      <c r="CIB14"/>
      <c r="CIC14"/>
      <c r="CID14"/>
      <c r="CIE14"/>
      <c r="CIF14"/>
      <c r="CIG14"/>
      <c r="CIH14"/>
      <c r="CII14"/>
      <c r="CIJ14"/>
      <c r="CIK14"/>
      <c r="CIL14"/>
      <c r="CIM14"/>
      <c r="CIN14"/>
      <c r="CIO14"/>
      <c r="CIP14"/>
      <c r="CIQ14"/>
      <c r="CIR14"/>
      <c r="CIS14"/>
      <c r="CIT14"/>
      <c r="CIU14"/>
      <c r="CIV14"/>
      <c r="CIW14"/>
      <c r="CIX14"/>
      <c r="CIY14"/>
      <c r="CIZ14"/>
      <c r="CJA14"/>
      <c r="CJB14"/>
      <c r="CJC14"/>
      <c r="CJD14"/>
      <c r="CJE14"/>
      <c r="CJF14"/>
      <c r="CJG14"/>
      <c r="CJH14"/>
      <c r="CJI14"/>
      <c r="CJJ14"/>
      <c r="CJK14"/>
      <c r="CJL14"/>
      <c r="CJM14"/>
      <c r="CJN14"/>
      <c r="CJO14"/>
      <c r="CJP14"/>
      <c r="CJQ14"/>
      <c r="CJR14"/>
      <c r="CJS14"/>
      <c r="CJT14"/>
      <c r="CJU14"/>
      <c r="CJV14"/>
      <c r="CJW14"/>
      <c r="CJX14"/>
      <c r="CJY14"/>
      <c r="CJZ14"/>
      <c r="CKA14"/>
      <c r="CKB14"/>
      <c r="CKC14"/>
      <c r="CKD14"/>
      <c r="CKE14"/>
      <c r="CKF14"/>
      <c r="CKG14"/>
      <c r="CKH14"/>
      <c r="CKI14"/>
      <c r="CKJ14"/>
      <c r="CKK14"/>
      <c r="CKL14"/>
      <c r="CKM14"/>
      <c r="CKN14"/>
      <c r="CKO14"/>
      <c r="CKP14"/>
      <c r="CKQ14"/>
      <c r="CKR14"/>
      <c r="CKS14"/>
      <c r="CKT14"/>
      <c r="CKU14"/>
      <c r="CKV14"/>
      <c r="CKW14"/>
      <c r="CKX14"/>
      <c r="CKY14"/>
      <c r="CKZ14"/>
      <c r="CLA14"/>
      <c r="CLB14"/>
      <c r="CLC14"/>
      <c r="CLD14"/>
      <c r="CLE14"/>
      <c r="CLF14"/>
      <c r="CLG14"/>
      <c r="CLH14"/>
      <c r="CLI14"/>
      <c r="CLJ14"/>
      <c r="CLK14"/>
      <c r="CLL14"/>
      <c r="CLM14"/>
      <c r="CLN14"/>
      <c r="CLO14"/>
      <c r="CLP14"/>
      <c r="CLQ14"/>
      <c r="CLR14"/>
      <c r="CLS14"/>
      <c r="CLT14"/>
      <c r="CLU14"/>
      <c r="CLV14"/>
      <c r="CLW14"/>
      <c r="CLX14"/>
      <c r="CLY14"/>
      <c r="CLZ14"/>
      <c r="CMA14"/>
      <c r="CMB14"/>
      <c r="CMC14"/>
      <c r="CMD14"/>
      <c r="CME14"/>
      <c r="CMF14"/>
      <c r="CMG14"/>
      <c r="CMH14"/>
      <c r="CMI14"/>
      <c r="CMJ14"/>
      <c r="CMK14"/>
      <c r="CML14"/>
      <c r="CMM14"/>
      <c r="CMN14"/>
      <c r="CMO14"/>
      <c r="CMP14"/>
      <c r="CMQ14"/>
      <c r="CMR14"/>
      <c r="CMS14"/>
      <c r="CMT14"/>
      <c r="CMU14"/>
      <c r="CMV14"/>
      <c r="CMW14"/>
      <c r="CMX14"/>
      <c r="CMY14"/>
      <c r="CMZ14"/>
      <c r="CNA14"/>
      <c r="CNB14"/>
      <c r="CNC14"/>
      <c r="CND14"/>
      <c r="CNE14"/>
      <c r="CNF14"/>
      <c r="CNG14"/>
      <c r="CNH14"/>
      <c r="CNI14"/>
      <c r="CNJ14"/>
      <c r="CNK14"/>
      <c r="CNL14"/>
      <c r="CNM14"/>
      <c r="CNN14"/>
      <c r="CNO14"/>
      <c r="CNP14"/>
      <c r="CNQ14"/>
      <c r="CNR14"/>
      <c r="CNS14"/>
      <c r="CNT14"/>
      <c r="CNU14"/>
      <c r="CNV14"/>
      <c r="CNW14"/>
      <c r="CNX14"/>
      <c r="CNY14"/>
      <c r="CNZ14"/>
      <c r="COA14"/>
      <c r="COB14"/>
      <c r="COC14"/>
      <c r="COD14"/>
      <c r="COE14"/>
      <c r="COF14"/>
      <c r="COG14"/>
      <c r="COH14"/>
      <c r="COI14"/>
      <c r="COJ14"/>
      <c r="COK14"/>
      <c r="COL14"/>
      <c r="COM14"/>
      <c r="CON14"/>
      <c r="COO14"/>
      <c r="COP14"/>
      <c r="COQ14"/>
      <c r="COR14"/>
      <c r="COS14"/>
      <c r="COT14"/>
      <c r="COU14"/>
      <c r="COV14"/>
      <c r="COW14"/>
      <c r="COX14"/>
      <c r="COY14"/>
      <c r="COZ14"/>
      <c r="CPA14"/>
      <c r="CPB14"/>
      <c r="CPC14"/>
      <c r="CPD14"/>
      <c r="CPE14"/>
      <c r="CPF14"/>
      <c r="CPG14"/>
      <c r="CPH14"/>
      <c r="CPI14"/>
      <c r="CPJ14"/>
      <c r="CPK14"/>
      <c r="CPL14"/>
      <c r="CPM14"/>
      <c r="CPN14"/>
      <c r="CPO14"/>
      <c r="CPP14"/>
      <c r="CPQ14"/>
      <c r="CPR14"/>
      <c r="CPS14"/>
      <c r="CPT14"/>
      <c r="CPU14"/>
      <c r="CPV14"/>
      <c r="CPW14"/>
      <c r="CPX14"/>
      <c r="CPY14"/>
      <c r="CPZ14"/>
      <c r="CQA14"/>
      <c r="CQB14"/>
      <c r="CQC14"/>
      <c r="CQD14"/>
      <c r="CQE14"/>
      <c r="CQF14"/>
      <c r="CQG14"/>
      <c r="CQH14"/>
      <c r="CQI14"/>
      <c r="CQJ14"/>
      <c r="CQK14"/>
      <c r="CQL14"/>
      <c r="CQM14"/>
      <c r="CQN14"/>
      <c r="CQO14"/>
      <c r="CQP14"/>
      <c r="CQQ14"/>
      <c r="CQR14"/>
      <c r="CQS14"/>
      <c r="CQT14"/>
      <c r="CQU14"/>
      <c r="CQV14"/>
      <c r="CQW14"/>
      <c r="CQX14"/>
      <c r="CQY14"/>
      <c r="CQZ14"/>
      <c r="CRA14"/>
      <c r="CRB14"/>
      <c r="CRC14"/>
      <c r="CRD14"/>
      <c r="CRE14"/>
      <c r="CRF14"/>
      <c r="CRG14"/>
      <c r="CRH14"/>
      <c r="CRI14"/>
      <c r="CRJ14"/>
      <c r="CRK14"/>
      <c r="CRL14"/>
      <c r="CRM14"/>
      <c r="CRN14"/>
      <c r="CRO14"/>
      <c r="CRP14"/>
      <c r="CRQ14"/>
      <c r="CRR14"/>
      <c r="CRS14"/>
      <c r="CRT14"/>
      <c r="CRU14"/>
      <c r="CRV14"/>
      <c r="CRW14"/>
      <c r="CRX14"/>
      <c r="CRY14"/>
      <c r="CRZ14"/>
      <c r="CSA14"/>
      <c r="CSB14"/>
      <c r="CSC14"/>
      <c r="CSD14"/>
      <c r="CSE14"/>
      <c r="CSF14"/>
      <c r="CSG14"/>
      <c r="CSH14"/>
      <c r="CSI14"/>
      <c r="CSJ14"/>
      <c r="CSK14"/>
      <c r="CSL14"/>
      <c r="CSM14"/>
      <c r="CSN14"/>
      <c r="CSO14"/>
      <c r="CSP14"/>
      <c r="CSQ14"/>
      <c r="CSR14"/>
      <c r="CSS14"/>
      <c r="CST14"/>
      <c r="CSU14"/>
      <c r="CSV14"/>
      <c r="CSW14"/>
      <c r="CSX14"/>
      <c r="CSY14"/>
      <c r="CSZ14"/>
      <c r="CTA14"/>
      <c r="CTB14"/>
      <c r="CTC14"/>
      <c r="CTD14"/>
      <c r="CTE14"/>
      <c r="CTF14"/>
      <c r="CTG14"/>
      <c r="CTH14"/>
      <c r="CTI14"/>
      <c r="CTJ14"/>
      <c r="CTK14"/>
      <c r="CTL14"/>
      <c r="CTM14"/>
      <c r="CTN14"/>
      <c r="CTO14"/>
      <c r="CTP14"/>
      <c r="CTQ14"/>
      <c r="CTR14"/>
      <c r="CTS14"/>
      <c r="CTT14"/>
      <c r="CTU14"/>
      <c r="CTV14"/>
      <c r="CTW14"/>
      <c r="CTX14"/>
      <c r="CTY14"/>
      <c r="CTZ14"/>
      <c r="CUA14"/>
      <c r="CUB14"/>
      <c r="CUC14"/>
      <c r="CUD14"/>
      <c r="CUE14"/>
      <c r="CUF14"/>
      <c r="CUG14"/>
      <c r="CUH14"/>
      <c r="CUI14"/>
      <c r="CUJ14"/>
      <c r="CUK14"/>
      <c r="CUL14"/>
      <c r="CUM14"/>
      <c r="CUN14"/>
      <c r="CUO14"/>
      <c r="CUP14"/>
      <c r="CUQ14"/>
      <c r="CUR14"/>
      <c r="CUS14"/>
      <c r="CUT14"/>
      <c r="CUU14"/>
      <c r="CUV14"/>
      <c r="CUW14"/>
      <c r="CUX14"/>
      <c r="CUY14"/>
      <c r="CUZ14"/>
      <c r="CVA14"/>
      <c r="CVB14"/>
      <c r="CVC14"/>
      <c r="CVD14"/>
      <c r="CVE14"/>
      <c r="CVF14"/>
      <c r="CVG14"/>
      <c r="CVH14"/>
      <c r="CVI14"/>
      <c r="CVJ14"/>
      <c r="CVK14"/>
      <c r="CVL14"/>
      <c r="CVM14"/>
      <c r="CVN14"/>
      <c r="CVO14"/>
      <c r="CVP14"/>
      <c r="CVQ14"/>
      <c r="CVR14"/>
      <c r="CVS14"/>
      <c r="CVT14"/>
      <c r="CVU14"/>
      <c r="CVV14"/>
      <c r="CVW14"/>
      <c r="CVX14"/>
      <c r="CVY14"/>
      <c r="CVZ14"/>
      <c r="CWA14"/>
      <c r="CWB14"/>
      <c r="CWC14"/>
      <c r="CWD14"/>
      <c r="CWE14"/>
      <c r="CWF14"/>
      <c r="CWG14"/>
      <c r="CWH14"/>
      <c r="CWI14"/>
      <c r="CWJ14"/>
      <c r="CWK14"/>
      <c r="CWL14"/>
      <c r="CWM14"/>
      <c r="CWN14"/>
      <c r="CWO14"/>
      <c r="CWP14"/>
      <c r="CWQ14"/>
      <c r="CWR14"/>
      <c r="CWS14"/>
      <c r="CWT14"/>
      <c r="CWU14"/>
      <c r="CWV14"/>
      <c r="CWW14"/>
      <c r="CWX14"/>
      <c r="CWY14"/>
      <c r="CWZ14"/>
      <c r="CXA14"/>
      <c r="CXB14"/>
      <c r="CXC14"/>
      <c r="CXD14"/>
      <c r="CXE14"/>
      <c r="CXF14"/>
      <c r="CXG14"/>
      <c r="CXH14"/>
      <c r="CXI14"/>
      <c r="CXJ14"/>
      <c r="CXK14"/>
      <c r="CXL14"/>
      <c r="CXM14"/>
      <c r="CXN14"/>
      <c r="CXO14"/>
      <c r="CXP14"/>
      <c r="CXQ14"/>
      <c r="CXR14"/>
      <c r="CXS14"/>
      <c r="CXT14"/>
      <c r="CXU14"/>
      <c r="CXV14"/>
      <c r="CXW14"/>
      <c r="CXX14"/>
      <c r="CXY14"/>
      <c r="CXZ14"/>
      <c r="CYA14"/>
      <c r="CYB14"/>
      <c r="CYC14"/>
      <c r="CYD14"/>
      <c r="CYE14"/>
      <c r="CYF14"/>
      <c r="CYG14"/>
      <c r="CYH14"/>
      <c r="CYI14"/>
      <c r="CYJ14"/>
      <c r="CYK14"/>
      <c r="CYL14"/>
      <c r="CYM14"/>
      <c r="CYN14"/>
      <c r="CYO14"/>
      <c r="CYP14"/>
      <c r="CYQ14"/>
      <c r="CYR14"/>
      <c r="CYS14"/>
      <c r="CYT14"/>
      <c r="CYU14"/>
      <c r="CYV14"/>
      <c r="CYW14"/>
      <c r="CYX14"/>
      <c r="CYY14"/>
      <c r="CYZ14"/>
      <c r="CZA14"/>
      <c r="CZB14"/>
      <c r="CZC14"/>
      <c r="CZD14"/>
      <c r="CZE14"/>
      <c r="CZF14"/>
      <c r="CZG14"/>
      <c r="CZH14"/>
      <c r="CZI14"/>
      <c r="CZJ14"/>
      <c r="CZK14"/>
      <c r="CZL14"/>
      <c r="CZM14"/>
      <c r="CZN14"/>
      <c r="CZO14"/>
      <c r="CZP14"/>
      <c r="CZQ14"/>
      <c r="CZR14"/>
      <c r="CZS14"/>
      <c r="CZT14"/>
      <c r="CZU14"/>
      <c r="CZV14"/>
      <c r="CZW14"/>
      <c r="CZX14"/>
      <c r="CZY14"/>
      <c r="CZZ14"/>
      <c r="DAA14"/>
      <c r="DAB14"/>
      <c r="DAC14"/>
      <c r="DAD14"/>
      <c r="DAE14"/>
      <c r="DAF14"/>
      <c r="DAG14"/>
      <c r="DAH14"/>
      <c r="DAI14"/>
      <c r="DAJ14"/>
      <c r="DAK14"/>
      <c r="DAL14"/>
      <c r="DAM14"/>
      <c r="DAN14"/>
      <c r="DAO14"/>
      <c r="DAP14"/>
      <c r="DAQ14"/>
      <c r="DAR14"/>
      <c r="DAS14"/>
      <c r="DAT14"/>
      <c r="DAU14"/>
      <c r="DAV14"/>
      <c r="DAW14"/>
      <c r="DAX14"/>
      <c r="DAY14"/>
      <c r="DAZ14"/>
      <c r="DBA14"/>
      <c r="DBB14"/>
      <c r="DBC14"/>
      <c r="DBD14"/>
      <c r="DBE14"/>
      <c r="DBF14"/>
      <c r="DBG14"/>
      <c r="DBH14"/>
      <c r="DBI14"/>
      <c r="DBJ14"/>
      <c r="DBK14"/>
      <c r="DBL14"/>
      <c r="DBM14"/>
      <c r="DBN14"/>
      <c r="DBO14"/>
      <c r="DBP14"/>
      <c r="DBQ14"/>
      <c r="DBR14"/>
      <c r="DBS14"/>
      <c r="DBT14"/>
      <c r="DBU14"/>
      <c r="DBV14"/>
      <c r="DBW14"/>
      <c r="DBX14"/>
      <c r="DBY14"/>
      <c r="DBZ14"/>
      <c r="DCA14"/>
      <c r="DCB14"/>
      <c r="DCC14"/>
      <c r="DCD14"/>
      <c r="DCE14"/>
      <c r="DCF14"/>
      <c r="DCG14"/>
      <c r="DCH14"/>
      <c r="DCI14"/>
      <c r="DCJ14"/>
      <c r="DCK14"/>
      <c r="DCL14"/>
      <c r="DCM14"/>
      <c r="DCN14"/>
      <c r="DCO14"/>
      <c r="DCP14"/>
      <c r="DCQ14"/>
      <c r="DCR14"/>
      <c r="DCS14"/>
      <c r="DCT14"/>
      <c r="DCU14"/>
      <c r="DCV14"/>
      <c r="DCW14"/>
      <c r="DCX14"/>
      <c r="DCY14"/>
      <c r="DCZ14"/>
      <c r="DDA14"/>
      <c r="DDB14"/>
      <c r="DDC14"/>
      <c r="DDD14"/>
      <c r="DDE14"/>
      <c r="DDF14"/>
      <c r="DDG14"/>
      <c r="DDH14"/>
      <c r="DDI14"/>
      <c r="DDJ14"/>
      <c r="DDK14"/>
      <c r="DDL14"/>
      <c r="DDM14"/>
      <c r="DDN14"/>
      <c r="DDO14"/>
      <c r="DDP14"/>
      <c r="DDQ14"/>
      <c r="DDR14"/>
      <c r="DDS14"/>
      <c r="DDT14"/>
      <c r="DDU14"/>
      <c r="DDV14"/>
      <c r="DDW14"/>
      <c r="DDX14"/>
      <c r="DDY14"/>
      <c r="DDZ14"/>
      <c r="DEA14"/>
      <c r="DEB14"/>
      <c r="DEC14"/>
      <c r="DED14"/>
      <c r="DEE14"/>
      <c r="DEF14"/>
      <c r="DEG14"/>
      <c r="DEH14"/>
      <c r="DEI14"/>
      <c r="DEJ14"/>
      <c r="DEK14"/>
      <c r="DEL14"/>
      <c r="DEM14"/>
      <c r="DEN14"/>
      <c r="DEO14"/>
      <c r="DEP14"/>
      <c r="DEQ14"/>
      <c r="DER14"/>
      <c r="DES14"/>
      <c r="DET14"/>
      <c r="DEU14"/>
      <c r="DEV14"/>
      <c r="DEW14"/>
      <c r="DEX14"/>
      <c r="DEY14"/>
      <c r="DEZ14"/>
      <c r="DFA14"/>
      <c r="DFB14"/>
      <c r="DFC14"/>
      <c r="DFD14"/>
      <c r="DFE14"/>
      <c r="DFF14"/>
      <c r="DFG14"/>
      <c r="DFH14"/>
      <c r="DFI14"/>
      <c r="DFJ14"/>
      <c r="DFK14"/>
      <c r="DFL14"/>
      <c r="DFM14"/>
      <c r="DFN14"/>
      <c r="DFO14"/>
      <c r="DFP14"/>
      <c r="DFQ14"/>
      <c r="DFR14"/>
      <c r="DFS14"/>
      <c r="DFT14"/>
      <c r="DFU14"/>
      <c r="DFV14"/>
      <c r="DFW14"/>
      <c r="DFX14"/>
      <c r="DFY14"/>
      <c r="DFZ14"/>
      <c r="DGA14"/>
      <c r="DGB14"/>
      <c r="DGC14"/>
      <c r="DGD14"/>
      <c r="DGE14"/>
      <c r="DGF14"/>
      <c r="DGG14"/>
      <c r="DGH14"/>
      <c r="DGI14"/>
      <c r="DGJ14"/>
      <c r="DGK14"/>
      <c r="DGL14"/>
      <c r="DGM14"/>
      <c r="DGN14"/>
      <c r="DGO14"/>
      <c r="DGP14"/>
      <c r="DGQ14"/>
      <c r="DGR14"/>
      <c r="DGS14"/>
      <c r="DGT14"/>
      <c r="DGU14"/>
      <c r="DGV14"/>
      <c r="DGW14"/>
      <c r="DGX14"/>
      <c r="DGY14"/>
      <c r="DGZ14"/>
      <c r="DHA14"/>
      <c r="DHB14"/>
      <c r="DHC14"/>
      <c r="DHD14"/>
      <c r="DHE14"/>
      <c r="DHF14"/>
      <c r="DHG14"/>
      <c r="DHH14"/>
      <c r="DHI14"/>
      <c r="DHJ14"/>
      <c r="DHK14"/>
      <c r="DHL14"/>
      <c r="DHM14"/>
      <c r="DHN14"/>
      <c r="DHO14"/>
      <c r="DHP14"/>
      <c r="DHQ14"/>
      <c r="DHR14"/>
      <c r="DHS14"/>
      <c r="DHT14"/>
      <c r="DHU14"/>
      <c r="DHV14"/>
      <c r="DHW14"/>
      <c r="DHX14"/>
      <c r="DHY14"/>
      <c r="DHZ14"/>
      <c r="DIA14"/>
      <c r="DIB14"/>
      <c r="DIC14"/>
      <c r="DID14"/>
      <c r="DIE14"/>
      <c r="DIF14"/>
      <c r="DIG14"/>
      <c r="DIH14"/>
      <c r="DII14"/>
      <c r="DIJ14"/>
      <c r="DIK14"/>
      <c r="DIL14"/>
      <c r="DIM14"/>
      <c r="DIN14"/>
      <c r="DIO14"/>
      <c r="DIP14"/>
      <c r="DIQ14"/>
      <c r="DIR14"/>
      <c r="DIS14"/>
      <c r="DIT14"/>
      <c r="DIU14"/>
      <c r="DIV14"/>
      <c r="DIW14"/>
      <c r="DIX14"/>
      <c r="DIY14"/>
      <c r="DIZ14"/>
      <c r="DJA14"/>
      <c r="DJB14"/>
      <c r="DJC14"/>
      <c r="DJD14"/>
      <c r="DJE14"/>
      <c r="DJF14"/>
      <c r="DJG14"/>
      <c r="DJH14"/>
      <c r="DJI14"/>
      <c r="DJJ14"/>
      <c r="DJK14"/>
      <c r="DJL14"/>
      <c r="DJM14"/>
      <c r="DJN14"/>
      <c r="DJO14"/>
      <c r="DJP14"/>
      <c r="DJQ14"/>
      <c r="DJR14"/>
      <c r="DJS14"/>
      <c r="DJT14"/>
      <c r="DJU14"/>
      <c r="DJV14"/>
      <c r="DJW14"/>
      <c r="DJX14"/>
      <c r="DJY14"/>
      <c r="DJZ14"/>
      <c r="DKA14"/>
      <c r="DKB14"/>
      <c r="DKC14"/>
      <c r="DKD14"/>
      <c r="DKE14"/>
      <c r="DKF14"/>
      <c r="DKG14"/>
      <c r="DKH14"/>
      <c r="DKI14"/>
      <c r="DKJ14"/>
      <c r="DKK14"/>
      <c r="DKL14"/>
      <c r="DKM14"/>
      <c r="DKN14"/>
      <c r="DKO14"/>
      <c r="DKP14"/>
      <c r="DKQ14"/>
      <c r="DKR14"/>
      <c r="DKS14"/>
      <c r="DKT14"/>
      <c r="DKU14"/>
      <c r="DKV14"/>
      <c r="DKW14"/>
      <c r="DKX14"/>
      <c r="DKY14"/>
      <c r="DKZ14"/>
      <c r="DLA14"/>
      <c r="DLB14"/>
      <c r="DLC14"/>
      <c r="DLD14"/>
      <c r="DLE14"/>
      <c r="DLF14"/>
      <c r="DLG14"/>
      <c r="DLH14"/>
      <c r="DLI14"/>
      <c r="DLJ14"/>
      <c r="DLK14"/>
      <c r="DLL14"/>
      <c r="DLM14"/>
      <c r="DLN14"/>
      <c r="DLO14"/>
      <c r="DLP14"/>
      <c r="DLQ14"/>
      <c r="DLR14"/>
      <c r="DLS14"/>
      <c r="DLT14"/>
      <c r="DLU14"/>
      <c r="DLV14"/>
      <c r="DLW14"/>
      <c r="DLX14"/>
      <c r="DLY14"/>
      <c r="DLZ14"/>
      <c r="DMA14"/>
      <c r="DMB14"/>
      <c r="DMC14"/>
      <c r="DMD14"/>
      <c r="DME14"/>
      <c r="DMF14"/>
      <c r="DMG14"/>
      <c r="DMH14"/>
      <c r="DMI14"/>
      <c r="DMJ14"/>
      <c r="DMK14"/>
      <c r="DML14"/>
      <c r="DMM14"/>
      <c r="DMN14"/>
      <c r="DMO14"/>
      <c r="DMP14"/>
      <c r="DMQ14"/>
      <c r="DMR14"/>
      <c r="DMS14"/>
      <c r="DMT14"/>
      <c r="DMU14"/>
      <c r="DMV14"/>
      <c r="DMW14"/>
      <c r="DMX14"/>
      <c r="DMY14"/>
      <c r="DMZ14"/>
      <c r="DNA14"/>
      <c r="DNB14"/>
      <c r="DNC14"/>
      <c r="DND14"/>
      <c r="DNE14"/>
      <c r="DNF14"/>
      <c r="DNG14"/>
      <c r="DNH14"/>
      <c r="DNI14"/>
      <c r="DNJ14"/>
      <c r="DNK14"/>
      <c r="DNL14"/>
      <c r="DNM14"/>
      <c r="DNN14"/>
      <c r="DNO14"/>
      <c r="DNP14"/>
      <c r="DNQ14"/>
      <c r="DNR14"/>
      <c r="DNS14"/>
      <c r="DNT14"/>
      <c r="DNU14"/>
      <c r="DNV14"/>
      <c r="DNW14"/>
      <c r="DNX14"/>
      <c r="DNY14"/>
      <c r="DNZ14"/>
      <c r="DOA14"/>
      <c r="DOB14"/>
      <c r="DOC14"/>
      <c r="DOD14"/>
      <c r="DOE14"/>
      <c r="DOF14"/>
      <c r="DOG14"/>
      <c r="DOH14"/>
      <c r="DOI14"/>
      <c r="DOJ14"/>
      <c r="DOK14"/>
      <c r="DOL14"/>
      <c r="DOM14"/>
      <c r="DON14"/>
      <c r="DOO14"/>
      <c r="DOP14"/>
      <c r="DOQ14"/>
      <c r="DOR14"/>
      <c r="DOS14"/>
      <c r="DOT14"/>
      <c r="DOU14"/>
      <c r="DOV14"/>
      <c r="DOW14"/>
      <c r="DOX14"/>
      <c r="DOY14"/>
      <c r="DOZ14"/>
      <c r="DPA14"/>
      <c r="DPB14"/>
      <c r="DPC14"/>
      <c r="DPD14"/>
      <c r="DPE14"/>
      <c r="DPF14"/>
      <c r="DPG14"/>
      <c r="DPH14"/>
      <c r="DPI14"/>
      <c r="DPJ14"/>
      <c r="DPK14"/>
      <c r="DPL14"/>
      <c r="DPM14"/>
      <c r="DPN14"/>
      <c r="DPO14"/>
      <c r="DPP14"/>
      <c r="DPQ14"/>
      <c r="DPR14"/>
      <c r="DPS14"/>
      <c r="DPT14"/>
      <c r="DPU14"/>
      <c r="DPV14"/>
      <c r="DPW14"/>
      <c r="DPX14"/>
      <c r="DPY14"/>
      <c r="DPZ14"/>
      <c r="DQA14"/>
      <c r="DQB14"/>
      <c r="DQC14"/>
      <c r="DQD14"/>
      <c r="DQE14"/>
      <c r="DQF14"/>
      <c r="DQG14"/>
      <c r="DQH14"/>
      <c r="DQI14"/>
      <c r="DQJ14"/>
      <c r="DQK14"/>
      <c r="DQL14"/>
      <c r="DQM14"/>
      <c r="DQN14"/>
      <c r="DQO14"/>
      <c r="DQP14"/>
      <c r="DQQ14"/>
      <c r="DQR14"/>
      <c r="DQS14"/>
      <c r="DQT14"/>
      <c r="DQU14"/>
      <c r="DQV14"/>
      <c r="DQW14"/>
      <c r="DQX14"/>
      <c r="DQY14"/>
      <c r="DQZ14"/>
      <c r="DRA14"/>
      <c r="DRB14"/>
      <c r="DRC14"/>
      <c r="DRD14"/>
      <c r="DRE14"/>
      <c r="DRF14"/>
      <c r="DRG14"/>
      <c r="DRH14"/>
      <c r="DRI14"/>
      <c r="DRJ14"/>
      <c r="DRK14"/>
      <c r="DRL14"/>
      <c r="DRM14"/>
      <c r="DRN14"/>
      <c r="DRO14"/>
      <c r="DRP14"/>
      <c r="DRQ14"/>
      <c r="DRR14"/>
      <c r="DRS14"/>
      <c r="DRT14"/>
      <c r="DRU14"/>
      <c r="DRV14"/>
      <c r="DRW14"/>
      <c r="DRX14"/>
      <c r="DRY14"/>
      <c r="DRZ14"/>
      <c r="DSA14"/>
      <c r="DSB14"/>
      <c r="DSC14"/>
      <c r="DSD14"/>
      <c r="DSE14"/>
      <c r="DSF14"/>
      <c r="DSG14"/>
      <c r="DSH14"/>
      <c r="DSI14"/>
      <c r="DSJ14"/>
      <c r="DSK14"/>
      <c r="DSL14"/>
      <c r="DSM14"/>
      <c r="DSN14"/>
      <c r="DSO14"/>
      <c r="DSP14"/>
      <c r="DSQ14"/>
      <c r="DSR14"/>
      <c r="DSS14"/>
      <c r="DST14"/>
      <c r="DSU14"/>
      <c r="DSV14"/>
      <c r="DSW14"/>
      <c r="DSX14"/>
      <c r="DSY14"/>
      <c r="DSZ14"/>
      <c r="DTA14"/>
      <c r="DTB14"/>
      <c r="DTC14"/>
      <c r="DTD14"/>
      <c r="DTE14"/>
      <c r="DTF14"/>
      <c r="DTG14"/>
      <c r="DTH14"/>
      <c r="DTI14"/>
      <c r="DTJ14"/>
      <c r="DTK14"/>
      <c r="DTL14"/>
      <c r="DTM14"/>
      <c r="DTN14"/>
      <c r="DTO14"/>
      <c r="DTP14"/>
      <c r="DTQ14"/>
      <c r="DTR14"/>
      <c r="DTS14"/>
      <c r="DTT14"/>
      <c r="DTU14"/>
      <c r="DTV14"/>
      <c r="DTW14"/>
      <c r="DTX14"/>
      <c r="DTY14"/>
      <c r="DTZ14"/>
      <c r="DUA14"/>
      <c r="DUB14"/>
      <c r="DUC14"/>
      <c r="DUD14"/>
      <c r="DUE14"/>
      <c r="DUF14"/>
      <c r="DUG14"/>
      <c r="DUH14"/>
      <c r="DUI14"/>
      <c r="DUJ14"/>
      <c r="DUK14"/>
      <c r="DUL14"/>
      <c r="DUM14"/>
      <c r="DUN14"/>
      <c r="DUO14"/>
      <c r="DUP14"/>
      <c r="DUQ14"/>
      <c r="DUR14"/>
      <c r="DUS14"/>
      <c r="DUT14"/>
      <c r="DUU14"/>
      <c r="DUV14"/>
      <c r="DUW14"/>
      <c r="DUX14"/>
      <c r="DUY14"/>
      <c r="DUZ14"/>
      <c r="DVA14"/>
      <c r="DVB14"/>
      <c r="DVC14"/>
      <c r="DVD14"/>
      <c r="DVE14"/>
      <c r="DVF14"/>
      <c r="DVG14"/>
      <c r="DVH14"/>
      <c r="DVI14"/>
      <c r="DVJ14"/>
      <c r="DVK14"/>
      <c r="DVL14"/>
      <c r="DVM14"/>
      <c r="DVN14"/>
      <c r="DVO14"/>
      <c r="DVP14"/>
      <c r="DVQ14"/>
      <c r="DVR14"/>
      <c r="DVS14"/>
      <c r="DVT14"/>
      <c r="DVU14"/>
      <c r="DVV14"/>
      <c r="DVW14"/>
      <c r="DVX14"/>
      <c r="DVY14"/>
      <c r="DVZ14"/>
      <c r="DWA14"/>
      <c r="DWB14"/>
      <c r="DWC14"/>
      <c r="DWD14"/>
      <c r="DWE14"/>
      <c r="DWF14"/>
      <c r="DWG14"/>
      <c r="DWH14"/>
      <c r="DWI14"/>
      <c r="DWJ14"/>
      <c r="DWK14"/>
      <c r="DWL14"/>
      <c r="DWM14"/>
      <c r="DWN14"/>
      <c r="DWO14"/>
      <c r="DWP14"/>
      <c r="DWQ14"/>
      <c r="DWR14"/>
      <c r="DWS14"/>
      <c r="DWT14"/>
      <c r="DWU14"/>
      <c r="DWV14"/>
      <c r="DWW14"/>
      <c r="DWX14"/>
      <c r="DWY14"/>
      <c r="DWZ14"/>
      <c r="DXA14"/>
      <c r="DXB14"/>
      <c r="DXC14"/>
      <c r="DXD14"/>
      <c r="DXE14"/>
      <c r="DXF14"/>
      <c r="DXG14"/>
      <c r="DXH14"/>
      <c r="DXI14"/>
      <c r="DXJ14"/>
      <c r="DXK14"/>
      <c r="DXL14"/>
      <c r="DXM14"/>
      <c r="DXN14"/>
      <c r="DXO14"/>
      <c r="DXP14"/>
      <c r="DXQ14"/>
      <c r="DXR14"/>
      <c r="DXS14"/>
      <c r="DXT14"/>
      <c r="DXU14"/>
      <c r="DXV14"/>
      <c r="DXW14"/>
      <c r="DXX14"/>
      <c r="DXY14"/>
      <c r="DXZ14"/>
      <c r="DYA14"/>
      <c r="DYB14"/>
      <c r="DYC14"/>
      <c r="DYD14"/>
      <c r="DYE14"/>
      <c r="DYF14"/>
      <c r="DYG14"/>
      <c r="DYH14"/>
      <c r="DYI14"/>
      <c r="DYJ14"/>
      <c r="DYK14"/>
      <c r="DYL14"/>
      <c r="DYM14"/>
      <c r="DYN14"/>
      <c r="DYO14"/>
      <c r="DYP14"/>
      <c r="DYQ14"/>
      <c r="DYR14"/>
      <c r="DYS14"/>
      <c r="DYT14"/>
      <c r="DYU14"/>
      <c r="DYV14"/>
      <c r="DYW14"/>
      <c r="DYX14"/>
      <c r="DYY14"/>
      <c r="DYZ14"/>
      <c r="DZA14"/>
      <c r="DZB14"/>
      <c r="DZC14"/>
      <c r="DZD14"/>
      <c r="DZE14"/>
      <c r="DZF14"/>
      <c r="DZG14"/>
      <c r="DZH14"/>
      <c r="DZI14"/>
      <c r="DZJ14"/>
      <c r="DZK14"/>
      <c r="DZL14"/>
      <c r="DZM14"/>
      <c r="DZN14"/>
      <c r="DZO14"/>
      <c r="DZP14"/>
      <c r="DZQ14"/>
      <c r="DZR14"/>
      <c r="DZS14"/>
      <c r="DZT14"/>
      <c r="DZU14"/>
      <c r="DZV14"/>
      <c r="DZW14"/>
      <c r="DZX14"/>
      <c r="DZY14"/>
      <c r="DZZ14"/>
      <c r="EAA14"/>
      <c r="EAB14"/>
      <c r="EAC14"/>
      <c r="EAD14"/>
      <c r="EAE14"/>
      <c r="EAF14"/>
      <c r="EAG14"/>
      <c r="EAH14"/>
      <c r="EAI14"/>
      <c r="EAJ14"/>
      <c r="EAK14"/>
      <c r="EAL14"/>
      <c r="EAM14"/>
      <c r="EAN14"/>
      <c r="EAO14"/>
      <c r="EAP14"/>
      <c r="EAQ14"/>
      <c r="EAR14"/>
      <c r="EAS14"/>
      <c r="EAT14"/>
      <c r="EAU14"/>
      <c r="EAV14"/>
      <c r="EAW14"/>
      <c r="EAX14"/>
      <c r="EAY14"/>
      <c r="EAZ14"/>
      <c r="EBA14"/>
      <c r="EBB14"/>
      <c r="EBC14"/>
      <c r="EBD14"/>
      <c r="EBE14"/>
      <c r="EBF14"/>
      <c r="EBG14"/>
      <c r="EBH14"/>
      <c r="EBI14"/>
      <c r="EBJ14"/>
      <c r="EBK14"/>
      <c r="EBL14"/>
      <c r="EBM14"/>
      <c r="EBN14"/>
      <c r="EBO14"/>
      <c r="EBP14"/>
      <c r="EBQ14"/>
      <c r="EBR14"/>
      <c r="EBS14"/>
      <c r="EBT14"/>
      <c r="EBU14"/>
      <c r="EBV14"/>
      <c r="EBW14"/>
      <c r="EBX14"/>
      <c r="EBY14"/>
      <c r="EBZ14"/>
      <c r="ECA14"/>
      <c r="ECB14"/>
      <c r="ECC14"/>
      <c r="ECD14"/>
      <c r="ECE14"/>
      <c r="ECF14"/>
      <c r="ECG14"/>
      <c r="ECH14"/>
      <c r="ECI14"/>
      <c r="ECJ14"/>
      <c r="ECK14"/>
      <c r="ECL14"/>
      <c r="ECM14"/>
      <c r="ECN14"/>
      <c r="ECO14"/>
      <c r="ECP14"/>
      <c r="ECQ14"/>
      <c r="ECR14"/>
      <c r="ECS14"/>
      <c r="ECT14"/>
      <c r="ECU14"/>
      <c r="ECV14"/>
      <c r="ECW14"/>
      <c r="ECX14"/>
      <c r="ECY14"/>
      <c r="ECZ14"/>
      <c r="EDA14"/>
      <c r="EDB14"/>
      <c r="EDC14"/>
      <c r="EDD14"/>
      <c r="EDE14"/>
      <c r="EDF14"/>
      <c r="EDG14"/>
      <c r="EDH14"/>
      <c r="EDI14"/>
      <c r="EDJ14"/>
      <c r="EDK14"/>
      <c r="EDL14"/>
      <c r="EDM14"/>
      <c r="EDN14"/>
      <c r="EDO14"/>
      <c r="EDP14"/>
      <c r="EDQ14"/>
      <c r="EDR14"/>
      <c r="EDS14"/>
      <c r="EDT14"/>
      <c r="EDU14"/>
      <c r="EDV14"/>
      <c r="EDW14"/>
      <c r="EDX14"/>
      <c r="EDY14"/>
      <c r="EDZ14"/>
      <c r="EEA14"/>
      <c r="EEB14"/>
      <c r="EEC14"/>
      <c r="EED14"/>
      <c r="EEE14"/>
      <c r="EEF14"/>
      <c r="EEG14"/>
      <c r="EEH14"/>
      <c r="EEI14"/>
      <c r="EEJ14"/>
      <c r="EEK14"/>
      <c r="EEL14"/>
      <c r="EEM14"/>
      <c r="EEN14"/>
      <c r="EEO14"/>
      <c r="EEP14"/>
      <c r="EEQ14"/>
      <c r="EER14"/>
      <c r="EES14"/>
      <c r="EET14"/>
      <c r="EEU14"/>
      <c r="EEV14"/>
      <c r="EEW14"/>
      <c r="EEX14"/>
      <c r="EEY14"/>
      <c r="EEZ14"/>
      <c r="EFA14"/>
      <c r="EFB14"/>
      <c r="EFC14"/>
      <c r="EFD14"/>
      <c r="EFE14"/>
      <c r="EFF14"/>
      <c r="EFG14"/>
      <c r="EFH14"/>
      <c r="EFI14"/>
      <c r="EFJ14"/>
      <c r="EFK14"/>
      <c r="EFL14"/>
      <c r="EFM14"/>
      <c r="EFN14"/>
      <c r="EFO14"/>
      <c r="EFP14"/>
      <c r="EFQ14"/>
      <c r="EFR14"/>
      <c r="EFS14"/>
      <c r="EFT14"/>
      <c r="EFU14"/>
      <c r="EFV14"/>
      <c r="EFW14"/>
      <c r="EFX14"/>
      <c r="EFY14"/>
      <c r="EFZ14"/>
      <c r="EGA14"/>
      <c r="EGB14"/>
      <c r="EGC14"/>
      <c r="EGD14"/>
      <c r="EGE14"/>
      <c r="EGF14"/>
      <c r="EGG14"/>
      <c r="EGH14"/>
      <c r="EGI14"/>
      <c r="EGJ14"/>
      <c r="EGK14"/>
      <c r="EGL14"/>
      <c r="EGM14"/>
      <c r="EGN14"/>
      <c r="EGO14"/>
      <c r="EGP14"/>
      <c r="EGQ14"/>
      <c r="EGR14"/>
      <c r="EGS14"/>
      <c r="EGT14"/>
      <c r="EGU14"/>
      <c r="EGV14"/>
      <c r="EGW14"/>
      <c r="EGX14"/>
      <c r="EGY14"/>
      <c r="EGZ14"/>
      <c r="EHA14"/>
      <c r="EHB14"/>
      <c r="EHC14"/>
      <c r="EHD14"/>
      <c r="EHE14"/>
      <c r="EHF14"/>
      <c r="EHG14"/>
      <c r="EHH14"/>
      <c r="EHI14"/>
      <c r="EHJ14"/>
      <c r="EHK14"/>
      <c r="EHL14"/>
      <c r="EHM14"/>
      <c r="EHN14"/>
      <c r="EHO14"/>
      <c r="EHP14"/>
      <c r="EHQ14"/>
      <c r="EHR14"/>
      <c r="EHS14"/>
      <c r="EHT14"/>
      <c r="EHU14"/>
      <c r="EHV14"/>
      <c r="EHW14"/>
      <c r="EHX14"/>
      <c r="EHY14"/>
      <c r="EHZ14"/>
      <c r="EIA14"/>
      <c r="EIB14"/>
      <c r="EIC14"/>
      <c r="EID14"/>
      <c r="EIE14"/>
      <c r="EIF14"/>
      <c r="EIG14"/>
      <c r="EIH14"/>
      <c r="EII14"/>
      <c r="EIJ14"/>
      <c r="EIK14"/>
      <c r="EIL14"/>
      <c r="EIM14"/>
      <c r="EIN14"/>
      <c r="EIO14"/>
      <c r="EIP14"/>
      <c r="EIQ14"/>
      <c r="EIR14"/>
      <c r="EIS14"/>
      <c r="EIT14"/>
      <c r="EIU14"/>
      <c r="EIV14"/>
      <c r="EIW14"/>
      <c r="EIX14"/>
      <c r="EIY14"/>
      <c r="EIZ14"/>
      <c r="EJA14"/>
      <c r="EJB14"/>
      <c r="EJC14"/>
      <c r="EJD14"/>
      <c r="EJE14"/>
      <c r="EJF14"/>
      <c r="EJG14"/>
      <c r="EJH14"/>
      <c r="EJI14"/>
      <c r="EJJ14"/>
      <c r="EJK14"/>
      <c r="EJL14"/>
      <c r="EJM14"/>
      <c r="EJN14"/>
      <c r="EJO14"/>
      <c r="EJP14"/>
      <c r="EJQ14"/>
      <c r="EJR14"/>
      <c r="EJS14"/>
      <c r="EJT14"/>
      <c r="EJU14"/>
      <c r="EJV14"/>
      <c r="EJW14"/>
      <c r="EJX14"/>
      <c r="EJY14"/>
      <c r="EJZ14"/>
      <c r="EKA14"/>
      <c r="EKB14"/>
      <c r="EKC14"/>
      <c r="EKD14"/>
      <c r="EKE14"/>
      <c r="EKF14"/>
      <c r="EKG14"/>
      <c r="EKH14"/>
      <c r="EKI14"/>
      <c r="EKJ14"/>
      <c r="EKK14"/>
      <c r="EKL14"/>
      <c r="EKM14"/>
      <c r="EKN14"/>
      <c r="EKO14"/>
      <c r="EKP14"/>
      <c r="EKQ14"/>
      <c r="EKR14"/>
      <c r="EKS14"/>
      <c r="EKT14"/>
      <c r="EKU14"/>
      <c r="EKV14"/>
      <c r="EKW14"/>
      <c r="EKX14"/>
      <c r="EKY14"/>
      <c r="EKZ14"/>
      <c r="ELA14"/>
      <c r="ELB14"/>
      <c r="ELC14"/>
      <c r="ELD14"/>
      <c r="ELE14"/>
      <c r="ELF14"/>
      <c r="ELG14"/>
      <c r="ELH14"/>
      <c r="ELI14"/>
      <c r="ELJ14"/>
      <c r="ELK14"/>
      <c r="ELL14"/>
      <c r="ELM14"/>
      <c r="ELN14"/>
      <c r="ELO14"/>
      <c r="ELP14"/>
      <c r="ELQ14"/>
      <c r="ELR14"/>
      <c r="ELS14"/>
      <c r="ELT14"/>
      <c r="ELU14"/>
      <c r="ELV14"/>
      <c r="ELW14"/>
      <c r="ELX14"/>
      <c r="ELY14"/>
      <c r="ELZ14"/>
      <c r="EMA14"/>
      <c r="EMB14"/>
      <c r="EMC14"/>
      <c r="EMD14"/>
      <c r="EME14"/>
      <c r="EMF14"/>
      <c r="EMG14"/>
      <c r="EMH14"/>
      <c r="EMI14"/>
      <c r="EMJ14"/>
      <c r="EMK14"/>
      <c r="EML14"/>
      <c r="EMM14"/>
      <c r="EMN14"/>
      <c r="EMO14"/>
      <c r="EMP14"/>
      <c r="EMQ14"/>
      <c r="EMR14"/>
      <c r="EMS14"/>
      <c r="EMT14"/>
      <c r="EMU14"/>
      <c r="EMV14"/>
      <c r="EMW14"/>
      <c r="EMX14"/>
      <c r="EMY14"/>
      <c r="EMZ14"/>
      <c r="ENA14"/>
      <c r="ENB14"/>
      <c r="ENC14"/>
      <c r="END14"/>
      <c r="ENE14"/>
      <c r="ENF14"/>
      <c r="ENG14"/>
      <c r="ENH14"/>
      <c r="ENI14"/>
      <c r="ENJ14"/>
      <c r="ENK14"/>
      <c r="ENL14"/>
      <c r="ENM14"/>
      <c r="ENN14"/>
      <c r="ENO14"/>
      <c r="ENP14"/>
      <c r="ENQ14"/>
      <c r="ENR14"/>
      <c r="ENS14"/>
      <c r="ENT14"/>
      <c r="ENU14"/>
      <c r="ENV14"/>
      <c r="ENW14"/>
      <c r="ENX14"/>
      <c r="ENY14"/>
      <c r="ENZ14"/>
      <c r="EOA14"/>
      <c r="EOB14"/>
      <c r="EOC14"/>
      <c r="EOD14"/>
      <c r="EOE14"/>
      <c r="EOF14"/>
      <c r="EOG14"/>
      <c r="EOH14"/>
      <c r="EOI14"/>
      <c r="EOJ14"/>
      <c r="EOK14"/>
      <c r="EOL14"/>
      <c r="EOM14"/>
      <c r="EON14"/>
      <c r="EOO14"/>
      <c r="EOP14"/>
      <c r="EOQ14"/>
      <c r="EOR14"/>
      <c r="EOS14"/>
      <c r="EOT14"/>
      <c r="EOU14"/>
      <c r="EOV14"/>
      <c r="EOW14"/>
      <c r="EOX14"/>
      <c r="EOY14"/>
      <c r="EOZ14"/>
      <c r="EPA14"/>
      <c r="EPB14"/>
      <c r="EPC14"/>
      <c r="EPD14"/>
      <c r="EPE14"/>
      <c r="EPF14"/>
      <c r="EPG14"/>
      <c r="EPH14"/>
      <c r="EPI14"/>
      <c r="EPJ14"/>
      <c r="EPK14"/>
      <c r="EPL14"/>
      <c r="EPM14"/>
      <c r="EPN14"/>
      <c r="EPO14"/>
      <c r="EPP14"/>
      <c r="EPQ14"/>
      <c r="EPR14"/>
      <c r="EPS14"/>
      <c r="EPT14"/>
      <c r="EPU14"/>
      <c r="EPV14"/>
      <c r="EPW14"/>
      <c r="EPX14"/>
      <c r="EPY14"/>
      <c r="EPZ14"/>
      <c r="EQA14"/>
      <c r="EQB14"/>
      <c r="EQC14"/>
      <c r="EQD14"/>
      <c r="EQE14"/>
      <c r="EQF14"/>
      <c r="EQG14"/>
      <c r="EQH14"/>
      <c r="EQI14"/>
      <c r="EQJ14"/>
      <c r="EQK14"/>
      <c r="EQL14"/>
      <c r="EQM14"/>
      <c r="EQN14"/>
      <c r="EQO14"/>
      <c r="EQP14"/>
      <c r="EQQ14"/>
      <c r="EQR14"/>
      <c r="EQS14"/>
      <c r="EQT14"/>
      <c r="EQU14"/>
      <c r="EQV14"/>
      <c r="EQW14"/>
      <c r="EQX14"/>
      <c r="EQY14"/>
      <c r="EQZ14"/>
      <c r="ERA14"/>
      <c r="ERB14"/>
      <c r="ERC14"/>
      <c r="ERD14"/>
      <c r="ERE14"/>
      <c r="ERF14"/>
      <c r="ERG14"/>
      <c r="ERH14"/>
      <c r="ERI14"/>
      <c r="ERJ14"/>
      <c r="ERK14"/>
      <c r="ERL14"/>
      <c r="ERM14"/>
      <c r="ERN14"/>
      <c r="ERO14"/>
      <c r="ERP14"/>
      <c r="ERQ14"/>
      <c r="ERR14"/>
      <c r="ERS14"/>
      <c r="ERT14"/>
      <c r="ERU14"/>
      <c r="ERV14"/>
      <c r="ERW14"/>
      <c r="ERX14"/>
      <c r="ERY14"/>
      <c r="ERZ14"/>
      <c r="ESA14"/>
      <c r="ESB14"/>
      <c r="ESC14"/>
      <c r="ESD14"/>
      <c r="ESE14"/>
      <c r="ESF14"/>
      <c r="ESG14"/>
      <c r="ESH14"/>
      <c r="ESI14"/>
      <c r="ESJ14"/>
      <c r="ESK14"/>
      <c r="ESL14"/>
      <c r="ESM14"/>
      <c r="ESN14"/>
      <c r="ESO14"/>
      <c r="ESP14"/>
      <c r="ESQ14"/>
      <c r="ESR14"/>
      <c r="ESS14"/>
      <c r="EST14"/>
      <c r="ESU14"/>
      <c r="ESV14"/>
      <c r="ESW14"/>
      <c r="ESX14"/>
      <c r="ESY14"/>
      <c r="ESZ14"/>
      <c r="ETA14"/>
      <c r="ETB14"/>
      <c r="ETC14"/>
      <c r="ETD14"/>
      <c r="ETE14"/>
      <c r="ETF14"/>
      <c r="ETG14"/>
      <c r="ETH14"/>
      <c r="ETI14"/>
      <c r="ETJ14"/>
      <c r="ETK14"/>
      <c r="ETL14"/>
      <c r="ETM14"/>
      <c r="ETN14"/>
      <c r="ETO14"/>
      <c r="ETP14"/>
      <c r="ETQ14"/>
      <c r="ETR14"/>
      <c r="ETS14"/>
      <c r="ETT14"/>
      <c r="ETU14"/>
      <c r="ETV14"/>
      <c r="ETW14"/>
      <c r="ETX14"/>
      <c r="ETY14"/>
      <c r="ETZ14"/>
      <c r="EUA14"/>
      <c r="EUB14"/>
      <c r="EUC14"/>
      <c r="EUD14"/>
      <c r="EUE14"/>
      <c r="EUF14"/>
      <c r="EUG14"/>
      <c r="EUH14"/>
      <c r="EUI14"/>
      <c r="EUJ14"/>
      <c r="EUK14"/>
      <c r="EUL14"/>
      <c r="EUM14"/>
      <c r="EUN14"/>
      <c r="EUO14"/>
      <c r="EUP14"/>
      <c r="EUQ14"/>
      <c r="EUR14"/>
      <c r="EUS14"/>
      <c r="EUT14"/>
      <c r="EUU14"/>
      <c r="EUV14"/>
      <c r="EUW14"/>
      <c r="EUX14"/>
      <c r="EUY14"/>
      <c r="EUZ14"/>
      <c r="EVA14"/>
      <c r="EVB14"/>
      <c r="EVC14"/>
      <c r="EVD14"/>
      <c r="EVE14"/>
      <c r="EVF14"/>
      <c r="EVG14"/>
      <c r="EVH14"/>
      <c r="EVI14"/>
      <c r="EVJ14"/>
      <c r="EVK14"/>
      <c r="EVL14"/>
      <c r="EVM14"/>
      <c r="EVN14"/>
      <c r="EVO14"/>
      <c r="EVP14"/>
      <c r="EVQ14"/>
      <c r="EVR14"/>
      <c r="EVS14"/>
      <c r="EVT14"/>
      <c r="EVU14"/>
      <c r="EVV14"/>
      <c r="EVW14"/>
      <c r="EVX14"/>
      <c r="EVY14"/>
      <c r="EVZ14"/>
      <c r="EWA14"/>
      <c r="EWB14"/>
      <c r="EWC14"/>
      <c r="EWD14"/>
      <c r="EWE14"/>
      <c r="EWF14"/>
      <c r="EWG14"/>
      <c r="EWH14"/>
      <c r="EWI14"/>
      <c r="EWJ14"/>
      <c r="EWK14"/>
      <c r="EWL14"/>
      <c r="EWM14"/>
      <c r="EWN14"/>
      <c r="EWO14"/>
      <c r="EWP14"/>
      <c r="EWQ14"/>
      <c r="EWR14"/>
      <c r="EWS14"/>
      <c r="EWT14"/>
      <c r="EWU14"/>
      <c r="EWV14"/>
      <c r="EWW14"/>
      <c r="EWX14"/>
      <c r="EWY14"/>
      <c r="EWZ14"/>
      <c r="EXA14"/>
      <c r="EXB14"/>
      <c r="EXC14"/>
      <c r="EXD14"/>
      <c r="EXE14"/>
      <c r="EXF14"/>
      <c r="EXG14"/>
      <c r="EXH14"/>
      <c r="EXI14"/>
      <c r="EXJ14"/>
      <c r="EXK14"/>
      <c r="EXL14"/>
      <c r="EXM14"/>
      <c r="EXN14"/>
      <c r="EXO14"/>
      <c r="EXP14"/>
      <c r="EXQ14"/>
      <c r="EXR14"/>
      <c r="EXS14"/>
      <c r="EXT14"/>
      <c r="EXU14"/>
      <c r="EXV14"/>
      <c r="EXW14"/>
      <c r="EXX14"/>
      <c r="EXY14"/>
      <c r="EXZ14"/>
      <c r="EYA14"/>
      <c r="EYB14"/>
      <c r="EYC14"/>
      <c r="EYD14"/>
      <c r="EYE14"/>
      <c r="EYF14"/>
      <c r="EYG14"/>
      <c r="EYH14"/>
      <c r="EYI14"/>
      <c r="EYJ14"/>
      <c r="EYK14"/>
      <c r="EYL14"/>
      <c r="EYM14"/>
      <c r="EYN14"/>
      <c r="EYO14"/>
      <c r="EYP14"/>
      <c r="EYQ14"/>
      <c r="EYR14"/>
      <c r="EYS14"/>
      <c r="EYT14"/>
      <c r="EYU14"/>
      <c r="EYV14"/>
      <c r="EYW14"/>
      <c r="EYX14"/>
      <c r="EYY14"/>
      <c r="EYZ14"/>
      <c r="EZA14"/>
      <c r="EZB14"/>
      <c r="EZC14"/>
      <c r="EZD14"/>
      <c r="EZE14"/>
      <c r="EZF14"/>
      <c r="EZG14"/>
      <c r="EZH14"/>
      <c r="EZI14"/>
      <c r="EZJ14"/>
      <c r="EZK14"/>
      <c r="EZL14"/>
      <c r="EZM14"/>
      <c r="EZN14"/>
      <c r="EZO14"/>
      <c r="EZP14"/>
      <c r="EZQ14"/>
      <c r="EZR14"/>
      <c r="EZS14"/>
      <c r="EZT14"/>
      <c r="EZU14"/>
      <c r="EZV14"/>
      <c r="EZW14"/>
      <c r="EZX14"/>
      <c r="EZY14"/>
      <c r="EZZ14"/>
      <c r="FAA14"/>
      <c r="FAB14"/>
      <c r="FAC14"/>
      <c r="FAD14"/>
      <c r="FAE14"/>
      <c r="FAF14"/>
      <c r="FAG14"/>
      <c r="FAH14"/>
      <c r="FAI14"/>
      <c r="FAJ14"/>
      <c r="FAK14"/>
      <c r="FAL14"/>
      <c r="FAM14"/>
      <c r="FAN14"/>
      <c r="FAO14"/>
      <c r="FAP14"/>
      <c r="FAQ14"/>
      <c r="FAR14"/>
      <c r="FAS14"/>
      <c r="FAT14"/>
      <c r="FAU14"/>
      <c r="FAV14"/>
      <c r="FAW14"/>
      <c r="FAX14"/>
      <c r="FAY14"/>
      <c r="FAZ14"/>
      <c r="FBA14"/>
      <c r="FBB14"/>
      <c r="FBC14"/>
      <c r="FBD14"/>
      <c r="FBE14"/>
      <c r="FBF14"/>
      <c r="FBG14"/>
      <c r="FBH14"/>
      <c r="FBI14"/>
      <c r="FBJ14"/>
      <c r="FBK14"/>
      <c r="FBL14"/>
      <c r="FBM14"/>
      <c r="FBN14"/>
      <c r="FBO14"/>
      <c r="FBP14"/>
      <c r="FBQ14"/>
      <c r="FBR14"/>
      <c r="FBS14"/>
      <c r="FBT14"/>
      <c r="FBU14"/>
      <c r="FBV14"/>
      <c r="FBW14"/>
      <c r="FBX14"/>
      <c r="FBY14"/>
      <c r="FBZ14"/>
      <c r="FCA14"/>
      <c r="FCB14"/>
      <c r="FCC14"/>
      <c r="FCD14"/>
      <c r="FCE14"/>
      <c r="FCF14"/>
      <c r="FCG14"/>
      <c r="FCH14"/>
      <c r="FCI14"/>
      <c r="FCJ14"/>
      <c r="FCK14"/>
      <c r="FCL14"/>
      <c r="FCM14"/>
      <c r="FCN14"/>
      <c r="FCO14"/>
      <c r="FCP14"/>
      <c r="FCQ14"/>
      <c r="FCR14"/>
      <c r="FCS14"/>
      <c r="FCT14"/>
      <c r="FCU14"/>
      <c r="FCV14"/>
      <c r="FCW14"/>
      <c r="FCX14"/>
      <c r="FCY14"/>
      <c r="FCZ14"/>
      <c r="FDA14"/>
      <c r="FDB14"/>
      <c r="FDC14"/>
      <c r="FDD14"/>
      <c r="FDE14"/>
      <c r="FDF14"/>
      <c r="FDG14"/>
      <c r="FDH14"/>
      <c r="FDI14"/>
      <c r="FDJ14"/>
      <c r="FDK14"/>
      <c r="FDL14"/>
      <c r="FDM14"/>
      <c r="FDN14"/>
      <c r="FDO14"/>
      <c r="FDP14"/>
      <c r="FDQ14"/>
      <c r="FDR14"/>
      <c r="FDS14"/>
      <c r="FDT14"/>
      <c r="FDU14"/>
      <c r="FDV14"/>
      <c r="FDW14"/>
      <c r="FDX14"/>
      <c r="FDY14"/>
      <c r="FDZ14"/>
      <c r="FEA14"/>
      <c r="FEB14"/>
      <c r="FEC14"/>
      <c r="FED14"/>
      <c r="FEE14"/>
      <c r="FEF14"/>
      <c r="FEG14"/>
      <c r="FEH14"/>
      <c r="FEI14"/>
      <c r="FEJ14"/>
      <c r="FEK14"/>
      <c r="FEL14"/>
      <c r="FEM14"/>
      <c r="FEN14"/>
      <c r="FEO14"/>
      <c r="FEP14"/>
      <c r="FEQ14"/>
      <c r="FER14"/>
      <c r="FES14"/>
      <c r="FET14"/>
      <c r="FEU14"/>
      <c r="FEV14"/>
      <c r="FEW14"/>
      <c r="FEX14"/>
      <c r="FEY14"/>
      <c r="FEZ14"/>
      <c r="FFA14"/>
      <c r="FFB14"/>
      <c r="FFC14"/>
      <c r="FFD14"/>
      <c r="FFE14"/>
      <c r="FFF14"/>
      <c r="FFG14"/>
      <c r="FFH14"/>
      <c r="FFI14"/>
      <c r="FFJ14"/>
      <c r="FFK14"/>
      <c r="FFL14"/>
      <c r="FFM14"/>
      <c r="FFN14"/>
      <c r="FFO14"/>
      <c r="FFP14"/>
      <c r="FFQ14"/>
      <c r="FFR14"/>
      <c r="FFS14"/>
      <c r="FFT14"/>
      <c r="FFU14"/>
      <c r="FFV14"/>
      <c r="FFW14"/>
      <c r="FFX14"/>
      <c r="FFY14"/>
      <c r="FFZ14"/>
      <c r="FGA14"/>
      <c r="FGB14"/>
      <c r="FGC14"/>
      <c r="FGD14"/>
      <c r="FGE14"/>
      <c r="FGF14"/>
      <c r="FGG14"/>
      <c r="FGH14"/>
      <c r="FGI14"/>
      <c r="FGJ14"/>
      <c r="FGK14"/>
      <c r="FGL14"/>
      <c r="FGM14"/>
      <c r="FGN14"/>
      <c r="FGO14"/>
      <c r="FGP14"/>
      <c r="FGQ14"/>
      <c r="FGR14"/>
      <c r="FGS14"/>
      <c r="FGT14"/>
      <c r="FGU14"/>
      <c r="FGV14"/>
      <c r="FGW14"/>
      <c r="FGX14"/>
      <c r="FGY14"/>
      <c r="FGZ14"/>
      <c r="FHA14"/>
      <c r="FHB14"/>
      <c r="FHC14"/>
      <c r="FHD14"/>
      <c r="FHE14"/>
      <c r="FHF14"/>
      <c r="FHG14"/>
      <c r="FHH14"/>
      <c r="FHI14"/>
      <c r="FHJ14"/>
      <c r="FHK14"/>
      <c r="FHL14"/>
      <c r="FHM14"/>
      <c r="FHN14"/>
      <c r="FHO14"/>
      <c r="FHP14"/>
      <c r="FHQ14"/>
      <c r="FHR14"/>
      <c r="FHS14"/>
      <c r="FHT14"/>
      <c r="FHU14"/>
      <c r="FHV14"/>
      <c r="FHW14"/>
      <c r="FHX14"/>
      <c r="FHY14"/>
      <c r="FHZ14"/>
      <c r="FIA14"/>
      <c r="FIB14"/>
      <c r="FIC14"/>
      <c r="FID14"/>
      <c r="FIE14"/>
      <c r="FIF14"/>
      <c r="FIG14"/>
      <c r="FIH14"/>
      <c r="FII14"/>
      <c r="FIJ14"/>
      <c r="FIK14"/>
      <c r="FIL14"/>
      <c r="FIM14"/>
      <c r="FIN14"/>
      <c r="FIO14"/>
      <c r="FIP14"/>
      <c r="FIQ14"/>
      <c r="FIR14"/>
      <c r="FIS14"/>
      <c r="FIT14"/>
      <c r="FIU14"/>
      <c r="FIV14"/>
      <c r="FIW14"/>
      <c r="FIX14"/>
      <c r="FIY14"/>
      <c r="FIZ14"/>
      <c r="FJA14"/>
      <c r="FJB14"/>
      <c r="FJC14"/>
      <c r="FJD14"/>
      <c r="FJE14"/>
      <c r="FJF14"/>
      <c r="FJG14"/>
      <c r="FJH14"/>
      <c r="FJI14"/>
      <c r="FJJ14"/>
      <c r="FJK14"/>
      <c r="FJL14"/>
      <c r="FJM14"/>
      <c r="FJN14"/>
      <c r="FJO14"/>
      <c r="FJP14"/>
      <c r="FJQ14"/>
      <c r="FJR14"/>
      <c r="FJS14"/>
      <c r="FJT14"/>
      <c r="FJU14"/>
      <c r="FJV14"/>
      <c r="FJW14"/>
      <c r="FJX14"/>
      <c r="FJY14"/>
      <c r="FJZ14"/>
      <c r="FKA14"/>
      <c r="FKB14"/>
      <c r="FKC14"/>
      <c r="FKD14"/>
      <c r="FKE14"/>
      <c r="FKF14"/>
      <c r="FKG14"/>
      <c r="FKH14"/>
      <c r="FKI14"/>
      <c r="FKJ14"/>
      <c r="FKK14"/>
      <c r="FKL14"/>
      <c r="FKM14"/>
      <c r="FKN14"/>
      <c r="FKO14"/>
      <c r="FKP14"/>
      <c r="FKQ14"/>
      <c r="FKR14"/>
      <c r="FKS14"/>
      <c r="FKT14"/>
      <c r="FKU14"/>
      <c r="FKV14"/>
      <c r="FKW14"/>
      <c r="FKX14"/>
      <c r="FKY14"/>
      <c r="FKZ14"/>
      <c r="FLA14"/>
      <c r="FLB14"/>
      <c r="FLC14"/>
      <c r="FLD14"/>
      <c r="FLE14"/>
      <c r="FLF14"/>
      <c r="FLG14"/>
      <c r="FLH14"/>
      <c r="FLI14"/>
      <c r="FLJ14"/>
      <c r="FLK14"/>
      <c r="FLL14"/>
      <c r="FLM14"/>
      <c r="FLN14"/>
      <c r="FLO14"/>
      <c r="FLP14"/>
      <c r="FLQ14"/>
      <c r="FLR14"/>
      <c r="FLS14"/>
      <c r="FLT14"/>
      <c r="FLU14"/>
      <c r="FLV14"/>
      <c r="FLW14"/>
      <c r="FLX14"/>
      <c r="FLY14"/>
      <c r="FLZ14"/>
      <c r="FMA14"/>
      <c r="FMB14"/>
      <c r="FMC14"/>
      <c r="FMD14"/>
      <c r="FME14"/>
      <c r="FMF14"/>
      <c r="FMG14"/>
      <c r="FMH14"/>
      <c r="FMI14"/>
      <c r="FMJ14"/>
      <c r="FMK14"/>
      <c r="FML14"/>
      <c r="FMM14"/>
      <c r="FMN14"/>
      <c r="FMO14"/>
      <c r="FMP14"/>
      <c r="FMQ14"/>
      <c r="FMR14"/>
      <c r="FMS14"/>
      <c r="FMT14"/>
      <c r="FMU14"/>
      <c r="FMV14"/>
      <c r="FMW14"/>
      <c r="FMX14"/>
      <c r="FMY14"/>
      <c r="FMZ14"/>
      <c r="FNA14"/>
      <c r="FNB14"/>
      <c r="FNC14"/>
      <c r="FND14"/>
      <c r="FNE14"/>
      <c r="FNF14"/>
      <c r="FNG14"/>
      <c r="FNH14"/>
      <c r="FNI14"/>
      <c r="FNJ14"/>
      <c r="FNK14"/>
      <c r="FNL14"/>
      <c r="FNM14"/>
      <c r="FNN14"/>
      <c r="FNO14"/>
      <c r="FNP14"/>
      <c r="FNQ14"/>
      <c r="FNR14"/>
      <c r="FNS14"/>
      <c r="FNT14"/>
      <c r="FNU14"/>
      <c r="FNV14"/>
      <c r="FNW14"/>
      <c r="FNX14"/>
      <c r="FNY14"/>
      <c r="FNZ14"/>
      <c r="FOA14"/>
      <c r="FOB14"/>
      <c r="FOC14"/>
      <c r="FOD14"/>
      <c r="FOE14"/>
      <c r="FOF14"/>
      <c r="FOG14"/>
      <c r="FOH14"/>
      <c r="FOI14"/>
      <c r="FOJ14"/>
      <c r="FOK14"/>
      <c r="FOL14"/>
      <c r="FOM14"/>
      <c r="FON14"/>
      <c r="FOO14"/>
      <c r="FOP14"/>
      <c r="FOQ14"/>
      <c r="FOR14"/>
      <c r="FOS14"/>
      <c r="FOT14"/>
      <c r="FOU14"/>
      <c r="FOV14"/>
      <c r="FOW14"/>
      <c r="FOX14"/>
      <c r="FOY14"/>
      <c r="FOZ14"/>
      <c r="FPA14"/>
      <c r="FPB14"/>
      <c r="FPC14"/>
      <c r="FPD14"/>
      <c r="FPE14"/>
      <c r="FPF14"/>
      <c r="FPG14"/>
      <c r="FPH14"/>
      <c r="FPI14"/>
      <c r="FPJ14"/>
      <c r="FPK14"/>
      <c r="FPL14"/>
      <c r="FPM14"/>
      <c r="FPN14"/>
      <c r="FPO14"/>
      <c r="FPP14"/>
      <c r="FPQ14"/>
      <c r="FPR14"/>
      <c r="FPS14"/>
      <c r="FPT14"/>
      <c r="FPU14"/>
      <c r="FPV14"/>
      <c r="FPW14"/>
      <c r="FPX14"/>
      <c r="FPY14"/>
      <c r="FPZ14"/>
      <c r="FQA14"/>
      <c r="FQB14"/>
      <c r="FQC14"/>
      <c r="FQD14"/>
      <c r="FQE14"/>
      <c r="FQF14"/>
      <c r="FQG14"/>
      <c r="FQH14"/>
      <c r="FQI14"/>
      <c r="FQJ14"/>
      <c r="FQK14"/>
      <c r="FQL14"/>
      <c r="FQM14"/>
      <c r="FQN14"/>
      <c r="FQO14"/>
      <c r="FQP14"/>
      <c r="FQQ14"/>
      <c r="FQR14"/>
      <c r="FQS14"/>
      <c r="FQT14"/>
      <c r="FQU14"/>
      <c r="FQV14"/>
      <c r="FQW14"/>
      <c r="FQX14"/>
      <c r="FQY14"/>
      <c r="FQZ14"/>
      <c r="FRA14"/>
      <c r="FRB14"/>
      <c r="FRC14"/>
      <c r="FRD14"/>
      <c r="FRE14"/>
      <c r="FRF14"/>
      <c r="FRG14"/>
      <c r="FRH14"/>
      <c r="FRI14"/>
      <c r="FRJ14"/>
      <c r="FRK14"/>
      <c r="FRL14"/>
      <c r="FRM14"/>
      <c r="FRN14"/>
      <c r="FRO14"/>
      <c r="FRP14"/>
      <c r="FRQ14"/>
      <c r="FRR14"/>
      <c r="FRS14"/>
      <c r="FRT14"/>
      <c r="FRU14"/>
      <c r="FRV14"/>
      <c r="FRW14"/>
      <c r="FRX14"/>
      <c r="FRY14"/>
      <c r="FRZ14"/>
      <c r="FSA14"/>
      <c r="FSB14"/>
      <c r="FSC14"/>
      <c r="FSD14"/>
      <c r="FSE14"/>
      <c r="FSF14"/>
      <c r="FSG14"/>
      <c r="FSH14"/>
      <c r="FSI14"/>
      <c r="FSJ14"/>
      <c r="FSK14"/>
      <c r="FSL14"/>
      <c r="FSM14"/>
      <c r="FSN14"/>
      <c r="FSO14"/>
      <c r="FSP14"/>
      <c r="FSQ14"/>
      <c r="FSR14"/>
      <c r="FSS14"/>
      <c r="FST14"/>
      <c r="FSU14"/>
      <c r="FSV14"/>
      <c r="FSW14"/>
      <c r="FSX14"/>
      <c r="FSY14"/>
      <c r="FSZ14"/>
      <c r="FTA14"/>
      <c r="FTB14"/>
      <c r="FTC14"/>
      <c r="FTD14"/>
      <c r="FTE14"/>
      <c r="FTF14"/>
      <c r="FTG14"/>
      <c r="FTH14"/>
      <c r="FTI14"/>
      <c r="FTJ14"/>
      <c r="FTK14"/>
      <c r="FTL14"/>
      <c r="FTM14"/>
      <c r="FTN14"/>
      <c r="FTO14"/>
      <c r="FTP14"/>
      <c r="FTQ14"/>
      <c r="FTR14"/>
      <c r="FTS14"/>
      <c r="FTT14"/>
      <c r="FTU14"/>
      <c r="FTV14"/>
      <c r="FTW14"/>
      <c r="FTX14"/>
      <c r="FTY14"/>
      <c r="FTZ14"/>
      <c r="FUA14"/>
      <c r="FUB14"/>
      <c r="FUC14"/>
      <c r="FUD14"/>
      <c r="FUE14"/>
      <c r="FUF14"/>
      <c r="FUG14"/>
      <c r="FUH14"/>
      <c r="FUI14"/>
      <c r="FUJ14"/>
      <c r="FUK14"/>
      <c r="FUL14"/>
      <c r="FUM14"/>
      <c r="FUN14"/>
      <c r="FUO14"/>
      <c r="FUP14"/>
      <c r="FUQ14"/>
      <c r="FUR14"/>
      <c r="FUS14"/>
      <c r="FUT14"/>
      <c r="FUU14"/>
      <c r="FUV14"/>
      <c r="FUW14"/>
      <c r="FUX14"/>
      <c r="FUY14"/>
      <c r="FUZ14"/>
      <c r="FVA14"/>
      <c r="FVB14"/>
      <c r="FVC14"/>
      <c r="FVD14"/>
      <c r="FVE14"/>
      <c r="FVF14"/>
      <c r="FVG14"/>
      <c r="FVH14"/>
      <c r="FVI14"/>
      <c r="FVJ14"/>
      <c r="FVK14"/>
      <c r="FVL14"/>
      <c r="FVM14"/>
      <c r="FVN14"/>
      <c r="FVO14"/>
      <c r="FVP14"/>
      <c r="FVQ14"/>
      <c r="FVR14"/>
      <c r="FVS14"/>
      <c r="FVT14"/>
      <c r="FVU14"/>
      <c r="FVV14"/>
      <c r="FVW14"/>
      <c r="FVX14"/>
      <c r="FVY14"/>
      <c r="FVZ14"/>
      <c r="FWA14"/>
      <c r="FWB14"/>
      <c r="FWC14"/>
      <c r="FWD14"/>
      <c r="FWE14"/>
      <c r="FWF14"/>
      <c r="FWG14"/>
      <c r="FWH14"/>
      <c r="FWI14"/>
      <c r="FWJ14"/>
      <c r="FWK14"/>
      <c r="FWL14"/>
      <c r="FWM14"/>
      <c r="FWN14"/>
      <c r="FWO14"/>
      <c r="FWP14"/>
      <c r="FWQ14"/>
      <c r="FWR14"/>
      <c r="FWS14"/>
      <c r="FWT14"/>
      <c r="FWU14"/>
      <c r="FWV14"/>
      <c r="FWW14"/>
      <c r="FWX14"/>
      <c r="FWY14"/>
      <c r="FWZ14"/>
      <c r="FXA14"/>
      <c r="FXB14"/>
      <c r="FXC14"/>
      <c r="FXD14"/>
      <c r="FXE14"/>
      <c r="FXF14"/>
      <c r="FXG14"/>
      <c r="FXH14"/>
      <c r="FXI14"/>
      <c r="FXJ14"/>
      <c r="FXK14"/>
      <c r="FXL14"/>
      <c r="FXM14"/>
      <c r="FXN14"/>
      <c r="FXO14"/>
      <c r="FXP14"/>
      <c r="FXQ14"/>
      <c r="FXR14"/>
      <c r="FXS14"/>
      <c r="FXT14"/>
      <c r="FXU14"/>
      <c r="FXV14"/>
      <c r="FXW14"/>
      <c r="FXX14"/>
      <c r="FXY14"/>
      <c r="FXZ14"/>
      <c r="FYA14"/>
      <c r="FYB14"/>
      <c r="FYC14"/>
      <c r="FYD14"/>
      <c r="FYE14"/>
      <c r="FYF14"/>
      <c r="FYG14"/>
      <c r="FYH14"/>
      <c r="FYI14"/>
      <c r="FYJ14"/>
      <c r="FYK14"/>
      <c r="FYL14"/>
      <c r="FYM14"/>
      <c r="FYN14"/>
      <c r="FYO14"/>
      <c r="FYP14"/>
      <c r="FYQ14"/>
      <c r="FYR14"/>
      <c r="FYS14"/>
      <c r="FYT14"/>
      <c r="FYU14"/>
      <c r="FYV14"/>
      <c r="FYW14"/>
      <c r="FYX14"/>
      <c r="FYY14"/>
      <c r="FYZ14"/>
      <c r="FZA14"/>
      <c r="FZB14"/>
      <c r="FZC14"/>
      <c r="FZD14"/>
      <c r="FZE14"/>
      <c r="FZF14"/>
      <c r="FZG14"/>
      <c r="FZH14"/>
      <c r="FZI14"/>
      <c r="FZJ14"/>
      <c r="FZK14"/>
      <c r="FZL14"/>
      <c r="FZM14"/>
      <c r="FZN14"/>
      <c r="FZO14"/>
      <c r="FZP14"/>
      <c r="FZQ14"/>
      <c r="FZR14"/>
      <c r="FZS14"/>
      <c r="FZT14"/>
      <c r="FZU14"/>
      <c r="FZV14"/>
      <c r="FZW14"/>
      <c r="FZX14"/>
      <c r="FZY14"/>
      <c r="FZZ14"/>
      <c r="GAA14"/>
      <c r="GAB14"/>
      <c r="GAC14"/>
      <c r="GAD14"/>
      <c r="GAE14"/>
      <c r="GAF14"/>
      <c r="GAG14"/>
      <c r="GAH14"/>
      <c r="GAI14"/>
      <c r="GAJ14"/>
      <c r="GAK14"/>
      <c r="GAL14"/>
      <c r="GAM14"/>
      <c r="GAN14"/>
      <c r="GAO14"/>
      <c r="GAP14"/>
      <c r="GAQ14"/>
      <c r="GAR14"/>
      <c r="GAS14"/>
      <c r="GAT14"/>
      <c r="GAU14"/>
      <c r="GAV14"/>
      <c r="GAW14"/>
      <c r="GAX14"/>
      <c r="GAY14"/>
      <c r="GAZ14"/>
      <c r="GBA14"/>
      <c r="GBB14"/>
      <c r="GBC14"/>
      <c r="GBD14"/>
      <c r="GBE14"/>
      <c r="GBF14"/>
      <c r="GBG14"/>
      <c r="GBH14"/>
      <c r="GBI14"/>
      <c r="GBJ14"/>
      <c r="GBK14"/>
      <c r="GBL14"/>
      <c r="GBM14"/>
      <c r="GBN14"/>
      <c r="GBO14"/>
      <c r="GBP14"/>
      <c r="GBQ14"/>
      <c r="GBR14"/>
      <c r="GBS14"/>
      <c r="GBT14"/>
      <c r="GBU14"/>
      <c r="GBV14"/>
      <c r="GBW14"/>
      <c r="GBX14"/>
      <c r="GBY14"/>
      <c r="GBZ14"/>
      <c r="GCA14"/>
      <c r="GCB14"/>
      <c r="GCC14"/>
      <c r="GCD14"/>
      <c r="GCE14"/>
      <c r="GCF14"/>
      <c r="GCG14"/>
      <c r="GCH14"/>
      <c r="GCI14"/>
      <c r="GCJ14"/>
      <c r="GCK14"/>
      <c r="GCL14"/>
      <c r="GCM14"/>
      <c r="GCN14"/>
      <c r="GCO14"/>
      <c r="GCP14"/>
      <c r="GCQ14"/>
      <c r="GCR14"/>
      <c r="GCS14"/>
      <c r="GCT14"/>
      <c r="GCU14"/>
      <c r="GCV14"/>
      <c r="GCW14"/>
      <c r="GCX14"/>
      <c r="GCY14"/>
      <c r="GCZ14"/>
      <c r="GDA14"/>
      <c r="GDB14"/>
      <c r="GDC14"/>
      <c r="GDD14"/>
      <c r="GDE14"/>
      <c r="GDF14"/>
      <c r="GDG14"/>
      <c r="GDH14"/>
      <c r="GDI14"/>
      <c r="GDJ14"/>
      <c r="GDK14"/>
      <c r="GDL14"/>
      <c r="GDM14"/>
      <c r="GDN14"/>
      <c r="GDO14"/>
      <c r="GDP14"/>
      <c r="GDQ14"/>
      <c r="GDR14"/>
      <c r="GDS14"/>
      <c r="GDT14"/>
      <c r="GDU14"/>
      <c r="GDV14"/>
      <c r="GDW14"/>
      <c r="GDX14"/>
      <c r="GDY14"/>
      <c r="GDZ14"/>
      <c r="GEA14"/>
      <c r="GEB14"/>
      <c r="GEC14"/>
      <c r="GED14"/>
      <c r="GEE14"/>
      <c r="GEF14"/>
      <c r="GEG14"/>
      <c r="GEH14"/>
      <c r="GEI14"/>
      <c r="GEJ14"/>
      <c r="GEK14"/>
      <c r="GEL14"/>
      <c r="GEM14"/>
      <c r="GEN14"/>
      <c r="GEO14"/>
      <c r="GEP14"/>
      <c r="GEQ14"/>
      <c r="GER14"/>
      <c r="GES14"/>
      <c r="GET14"/>
      <c r="GEU14"/>
      <c r="GEV14"/>
      <c r="GEW14"/>
      <c r="GEX14"/>
      <c r="GEY14"/>
      <c r="GEZ14"/>
      <c r="GFA14"/>
      <c r="GFB14"/>
      <c r="GFC14"/>
      <c r="GFD14"/>
      <c r="GFE14"/>
      <c r="GFF14"/>
      <c r="GFG14"/>
      <c r="GFH14"/>
      <c r="GFI14"/>
      <c r="GFJ14"/>
      <c r="GFK14"/>
      <c r="GFL14"/>
      <c r="GFM14"/>
      <c r="GFN14"/>
      <c r="GFO14"/>
      <c r="GFP14"/>
      <c r="GFQ14"/>
      <c r="GFR14"/>
      <c r="GFS14"/>
      <c r="GFT14"/>
      <c r="GFU14"/>
      <c r="GFV14"/>
      <c r="GFW14"/>
      <c r="GFX14"/>
      <c r="GFY14"/>
      <c r="GFZ14"/>
      <c r="GGA14"/>
      <c r="GGB14"/>
      <c r="GGC14"/>
      <c r="GGD14"/>
      <c r="GGE14"/>
      <c r="GGF14"/>
      <c r="GGG14"/>
      <c r="GGH14"/>
      <c r="GGI14"/>
      <c r="GGJ14"/>
      <c r="GGK14"/>
      <c r="GGL14"/>
      <c r="GGM14"/>
      <c r="GGN14"/>
      <c r="GGO14"/>
      <c r="GGP14"/>
      <c r="GGQ14"/>
      <c r="GGR14"/>
      <c r="GGS14"/>
      <c r="GGT14"/>
      <c r="GGU14"/>
      <c r="GGV14"/>
      <c r="GGW14"/>
      <c r="GGX14"/>
      <c r="GGY14"/>
      <c r="GGZ14"/>
      <c r="GHA14"/>
      <c r="GHB14"/>
      <c r="GHC14"/>
      <c r="GHD14"/>
      <c r="GHE14"/>
      <c r="GHF14"/>
      <c r="GHG14"/>
      <c r="GHH14"/>
      <c r="GHI14"/>
      <c r="GHJ14"/>
      <c r="GHK14"/>
      <c r="GHL14"/>
      <c r="GHM14"/>
      <c r="GHN14"/>
      <c r="GHO14"/>
      <c r="GHP14"/>
      <c r="GHQ14"/>
      <c r="GHR14"/>
      <c r="GHS14"/>
      <c r="GHT14"/>
      <c r="GHU14"/>
      <c r="GHV14"/>
      <c r="GHW14"/>
      <c r="GHX14"/>
      <c r="GHY14"/>
      <c r="GHZ14"/>
      <c r="GIA14"/>
      <c r="GIB14"/>
      <c r="GIC14"/>
      <c r="GID14"/>
      <c r="GIE14"/>
      <c r="GIF14"/>
      <c r="GIG14"/>
      <c r="GIH14"/>
      <c r="GII14"/>
      <c r="GIJ14"/>
      <c r="GIK14"/>
      <c r="GIL14"/>
      <c r="GIM14"/>
      <c r="GIN14"/>
      <c r="GIO14"/>
      <c r="GIP14"/>
      <c r="GIQ14"/>
      <c r="GIR14"/>
      <c r="GIS14"/>
      <c r="GIT14"/>
      <c r="GIU14"/>
      <c r="GIV14"/>
      <c r="GIW14"/>
      <c r="GIX14"/>
      <c r="GIY14"/>
      <c r="GIZ14"/>
      <c r="GJA14"/>
      <c r="GJB14"/>
      <c r="GJC14"/>
      <c r="GJD14"/>
      <c r="GJE14"/>
      <c r="GJF14"/>
      <c r="GJG14"/>
      <c r="GJH14"/>
      <c r="GJI14"/>
      <c r="GJJ14"/>
      <c r="GJK14"/>
      <c r="GJL14"/>
      <c r="GJM14"/>
      <c r="GJN14"/>
      <c r="GJO14"/>
      <c r="GJP14"/>
      <c r="GJQ14"/>
      <c r="GJR14"/>
      <c r="GJS14"/>
      <c r="GJT14"/>
      <c r="GJU14"/>
      <c r="GJV14"/>
      <c r="GJW14"/>
      <c r="GJX14"/>
      <c r="GJY14"/>
      <c r="GJZ14"/>
      <c r="GKA14"/>
      <c r="GKB14"/>
      <c r="GKC14"/>
      <c r="GKD14"/>
      <c r="GKE14"/>
      <c r="GKF14"/>
      <c r="GKG14"/>
      <c r="GKH14"/>
      <c r="GKI14"/>
      <c r="GKJ14"/>
      <c r="GKK14"/>
      <c r="GKL14"/>
      <c r="GKM14"/>
      <c r="GKN14"/>
      <c r="GKO14"/>
      <c r="GKP14"/>
      <c r="GKQ14"/>
      <c r="GKR14"/>
      <c r="GKS14"/>
      <c r="GKT14"/>
      <c r="GKU14"/>
      <c r="GKV14"/>
      <c r="GKW14"/>
      <c r="GKX14"/>
      <c r="GKY14"/>
      <c r="GKZ14"/>
      <c r="GLA14"/>
      <c r="GLB14"/>
      <c r="GLC14"/>
      <c r="GLD14"/>
      <c r="GLE14"/>
      <c r="GLF14"/>
      <c r="GLG14"/>
      <c r="GLH14"/>
      <c r="GLI14"/>
      <c r="GLJ14"/>
      <c r="GLK14"/>
      <c r="GLL14"/>
      <c r="GLM14"/>
      <c r="GLN14"/>
      <c r="GLO14"/>
      <c r="GLP14"/>
      <c r="GLQ14"/>
      <c r="GLR14"/>
      <c r="GLS14"/>
      <c r="GLT14"/>
      <c r="GLU14"/>
      <c r="GLV14"/>
      <c r="GLW14"/>
      <c r="GLX14"/>
      <c r="GLY14"/>
      <c r="GLZ14"/>
      <c r="GMA14"/>
      <c r="GMB14"/>
      <c r="GMC14"/>
      <c r="GMD14"/>
      <c r="GME14"/>
      <c r="GMF14"/>
      <c r="GMG14"/>
      <c r="GMH14"/>
      <c r="GMI14"/>
      <c r="GMJ14"/>
      <c r="GMK14"/>
      <c r="GML14"/>
      <c r="GMM14"/>
      <c r="GMN14"/>
      <c r="GMO14"/>
      <c r="GMP14"/>
      <c r="GMQ14"/>
      <c r="GMR14"/>
      <c r="GMS14"/>
      <c r="GMT14"/>
      <c r="GMU14"/>
      <c r="GMV14"/>
      <c r="GMW14"/>
      <c r="GMX14"/>
      <c r="GMY14"/>
      <c r="GMZ14"/>
      <c r="GNA14"/>
      <c r="GNB14"/>
      <c r="GNC14"/>
      <c r="GND14"/>
      <c r="GNE14"/>
      <c r="GNF14"/>
      <c r="GNG14"/>
      <c r="GNH14"/>
      <c r="GNI14"/>
      <c r="GNJ14"/>
      <c r="GNK14"/>
      <c r="GNL14"/>
      <c r="GNM14"/>
      <c r="GNN14"/>
      <c r="GNO14"/>
      <c r="GNP14"/>
      <c r="GNQ14"/>
      <c r="GNR14"/>
      <c r="GNS14"/>
      <c r="GNT14"/>
      <c r="GNU14"/>
      <c r="GNV14"/>
      <c r="GNW14"/>
      <c r="GNX14"/>
      <c r="GNY14"/>
      <c r="GNZ14"/>
      <c r="GOA14"/>
      <c r="GOB14"/>
      <c r="GOC14"/>
      <c r="GOD14"/>
      <c r="GOE14"/>
      <c r="GOF14"/>
      <c r="GOG14"/>
      <c r="GOH14"/>
      <c r="GOI14"/>
      <c r="GOJ14"/>
      <c r="GOK14"/>
      <c r="GOL14"/>
      <c r="GOM14"/>
      <c r="GON14"/>
      <c r="GOO14"/>
      <c r="GOP14"/>
      <c r="GOQ14"/>
      <c r="GOR14"/>
      <c r="GOS14"/>
      <c r="GOT14"/>
      <c r="GOU14"/>
      <c r="GOV14"/>
      <c r="GOW14"/>
      <c r="GOX14"/>
      <c r="GOY14"/>
      <c r="GOZ14"/>
      <c r="GPA14"/>
      <c r="GPB14"/>
      <c r="GPC14"/>
      <c r="GPD14"/>
      <c r="GPE14"/>
      <c r="GPF14"/>
      <c r="GPG14"/>
      <c r="GPH14"/>
      <c r="GPI14"/>
      <c r="GPJ14"/>
      <c r="GPK14"/>
      <c r="GPL14"/>
      <c r="GPM14"/>
      <c r="GPN14"/>
      <c r="GPO14"/>
      <c r="GPP14"/>
      <c r="GPQ14"/>
      <c r="GPR14"/>
      <c r="GPS14"/>
      <c r="GPT14"/>
      <c r="GPU14"/>
      <c r="GPV14"/>
      <c r="GPW14"/>
      <c r="GPX14"/>
      <c r="GPY14"/>
      <c r="GPZ14"/>
      <c r="GQA14"/>
      <c r="GQB14"/>
      <c r="GQC14"/>
      <c r="GQD14"/>
      <c r="GQE14"/>
      <c r="GQF14"/>
      <c r="GQG14"/>
      <c r="GQH14"/>
      <c r="GQI14"/>
      <c r="GQJ14"/>
      <c r="GQK14"/>
      <c r="GQL14"/>
      <c r="GQM14"/>
      <c r="GQN14"/>
      <c r="GQO14"/>
      <c r="GQP14"/>
      <c r="GQQ14"/>
      <c r="GQR14"/>
      <c r="GQS14"/>
      <c r="GQT14"/>
      <c r="GQU14"/>
      <c r="GQV14"/>
      <c r="GQW14"/>
      <c r="GQX14"/>
      <c r="GQY14"/>
      <c r="GQZ14"/>
      <c r="GRA14"/>
      <c r="GRB14"/>
      <c r="GRC14"/>
      <c r="GRD14"/>
      <c r="GRE14"/>
      <c r="GRF14"/>
      <c r="GRG14"/>
      <c r="GRH14"/>
      <c r="GRI14"/>
      <c r="GRJ14"/>
      <c r="GRK14"/>
      <c r="GRL14"/>
      <c r="GRM14"/>
      <c r="GRN14"/>
      <c r="GRO14"/>
      <c r="GRP14"/>
      <c r="GRQ14"/>
      <c r="GRR14"/>
      <c r="GRS14"/>
      <c r="GRT14"/>
      <c r="GRU14"/>
      <c r="GRV14"/>
      <c r="GRW14"/>
      <c r="GRX14"/>
      <c r="GRY14"/>
      <c r="GRZ14"/>
      <c r="GSA14"/>
      <c r="GSB14"/>
      <c r="GSC14"/>
      <c r="GSD14"/>
      <c r="GSE14"/>
      <c r="GSF14"/>
      <c r="GSG14"/>
      <c r="GSH14"/>
      <c r="GSI14"/>
      <c r="GSJ14"/>
      <c r="GSK14"/>
      <c r="GSL14"/>
      <c r="GSM14"/>
      <c r="GSN14"/>
      <c r="GSO14"/>
      <c r="GSP14"/>
      <c r="GSQ14"/>
      <c r="GSR14"/>
      <c r="GSS14"/>
      <c r="GST14"/>
      <c r="GSU14"/>
      <c r="GSV14"/>
      <c r="GSW14"/>
      <c r="GSX14"/>
      <c r="GSY14"/>
      <c r="GSZ14"/>
      <c r="GTA14"/>
      <c r="GTB14"/>
      <c r="GTC14"/>
      <c r="GTD14"/>
      <c r="GTE14"/>
      <c r="GTF14"/>
      <c r="GTG14"/>
      <c r="GTH14"/>
      <c r="GTI14"/>
      <c r="GTJ14"/>
      <c r="GTK14"/>
      <c r="GTL14"/>
      <c r="GTM14"/>
      <c r="GTN14"/>
      <c r="GTO14"/>
      <c r="GTP14"/>
      <c r="GTQ14"/>
      <c r="GTR14"/>
      <c r="GTS14"/>
      <c r="GTT14"/>
      <c r="GTU14"/>
      <c r="GTV14"/>
      <c r="GTW14"/>
      <c r="GTX14"/>
      <c r="GTY14"/>
      <c r="GTZ14"/>
      <c r="GUA14"/>
      <c r="GUB14"/>
      <c r="GUC14"/>
      <c r="GUD14"/>
      <c r="GUE14"/>
      <c r="GUF14"/>
      <c r="GUG14"/>
      <c r="GUH14"/>
      <c r="GUI14"/>
      <c r="GUJ14"/>
      <c r="GUK14"/>
      <c r="GUL14"/>
      <c r="GUM14"/>
      <c r="GUN14"/>
      <c r="GUO14"/>
      <c r="GUP14"/>
      <c r="GUQ14"/>
      <c r="GUR14"/>
      <c r="GUS14"/>
      <c r="GUT14"/>
      <c r="GUU14"/>
      <c r="GUV14"/>
      <c r="GUW14"/>
      <c r="GUX14"/>
      <c r="GUY14"/>
      <c r="GUZ14"/>
      <c r="GVA14"/>
      <c r="GVB14"/>
      <c r="GVC14"/>
      <c r="GVD14"/>
      <c r="GVE14"/>
      <c r="GVF14"/>
      <c r="GVG14"/>
      <c r="GVH14"/>
      <c r="GVI14"/>
      <c r="GVJ14"/>
      <c r="GVK14"/>
      <c r="GVL14"/>
      <c r="GVM14"/>
      <c r="GVN14"/>
      <c r="GVO14"/>
      <c r="GVP14"/>
      <c r="GVQ14"/>
      <c r="GVR14"/>
      <c r="GVS14"/>
      <c r="GVT14"/>
      <c r="GVU14"/>
      <c r="GVV14"/>
      <c r="GVW14"/>
      <c r="GVX14"/>
      <c r="GVY14"/>
      <c r="GVZ14"/>
      <c r="GWA14"/>
      <c r="GWB14"/>
      <c r="GWC14"/>
      <c r="GWD14"/>
      <c r="GWE14"/>
      <c r="GWF14"/>
      <c r="GWG14"/>
      <c r="GWH14"/>
      <c r="GWI14"/>
      <c r="GWJ14"/>
      <c r="GWK14"/>
      <c r="GWL14"/>
      <c r="GWM14"/>
      <c r="GWN14"/>
      <c r="GWO14"/>
      <c r="GWP14"/>
      <c r="GWQ14"/>
      <c r="GWR14"/>
      <c r="GWS14"/>
      <c r="GWT14"/>
      <c r="GWU14"/>
      <c r="GWV14"/>
      <c r="GWW14"/>
      <c r="GWX14"/>
      <c r="GWY14"/>
      <c r="GWZ14"/>
      <c r="GXA14"/>
      <c r="GXB14"/>
      <c r="GXC14"/>
      <c r="GXD14"/>
      <c r="GXE14"/>
      <c r="GXF14"/>
      <c r="GXG14"/>
      <c r="GXH14"/>
      <c r="GXI14"/>
      <c r="GXJ14"/>
      <c r="GXK14"/>
      <c r="GXL14"/>
      <c r="GXM14"/>
      <c r="GXN14"/>
      <c r="GXO14"/>
      <c r="GXP14"/>
      <c r="GXQ14"/>
      <c r="GXR14"/>
      <c r="GXS14"/>
      <c r="GXT14"/>
      <c r="GXU14"/>
      <c r="GXV14"/>
      <c r="GXW14"/>
      <c r="GXX14"/>
      <c r="GXY14"/>
      <c r="GXZ14"/>
      <c r="GYA14"/>
      <c r="GYB14"/>
      <c r="GYC14"/>
      <c r="GYD14"/>
      <c r="GYE14"/>
      <c r="GYF14"/>
      <c r="GYG14"/>
      <c r="GYH14"/>
      <c r="GYI14"/>
      <c r="GYJ14"/>
      <c r="GYK14"/>
      <c r="GYL14"/>
      <c r="GYM14"/>
      <c r="GYN14"/>
      <c r="GYO14"/>
      <c r="GYP14"/>
      <c r="GYQ14"/>
      <c r="GYR14"/>
      <c r="GYS14"/>
      <c r="GYT14"/>
      <c r="GYU14"/>
      <c r="GYV14"/>
      <c r="GYW14"/>
      <c r="GYX14"/>
      <c r="GYY14"/>
      <c r="GYZ14"/>
      <c r="GZA14"/>
      <c r="GZB14"/>
      <c r="GZC14"/>
      <c r="GZD14"/>
      <c r="GZE14"/>
      <c r="GZF14"/>
      <c r="GZG14"/>
      <c r="GZH14"/>
      <c r="GZI14"/>
      <c r="GZJ14"/>
      <c r="GZK14"/>
      <c r="GZL14"/>
      <c r="GZM14"/>
      <c r="GZN14"/>
      <c r="GZO14"/>
      <c r="GZP14"/>
      <c r="GZQ14"/>
      <c r="GZR14"/>
      <c r="GZS14"/>
      <c r="GZT14"/>
      <c r="GZU14"/>
      <c r="GZV14"/>
      <c r="GZW14"/>
      <c r="GZX14"/>
      <c r="GZY14"/>
      <c r="GZZ14"/>
      <c r="HAA14"/>
      <c r="HAB14"/>
      <c r="HAC14"/>
      <c r="HAD14"/>
      <c r="HAE14"/>
      <c r="HAF14"/>
      <c r="HAG14"/>
      <c r="HAH14"/>
      <c r="HAI14"/>
      <c r="HAJ14"/>
      <c r="HAK14"/>
      <c r="HAL14"/>
      <c r="HAM14"/>
      <c r="HAN14"/>
      <c r="HAO14"/>
      <c r="HAP14"/>
      <c r="HAQ14"/>
      <c r="HAR14"/>
      <c r="HAS14"/>
      <c r="HAT14"/>
      <c r="HAU14"/>
      <c r="HAV14"/>
      <c r="HAW14"/>
      <c r="HAX14"/>
      <c r="HAY14"/>
      <c r="HAZ14"/>
      <c r="HBA14"/>
      <c r="HBB14"/>
      <c r="HBC14"/>
      <c r="HBD14"/>
      <c r="HBE14"/>
      <c r="HBF14"/>
      <c r="HBG14"/>
      <c r="HBH14"/>
      <c r="HBI14"/>
      <c r="HBJ14"/>
      <c r="HBK14"/>
      <c r="HBL14"/>
      <c r="HBM14"/>
      <c r="HBN14"/>
      <c r="HBO14"/>
      <c r="HBP14"/>
      <c r="HBQ14"/>
      <c r="HBR14"/>
      <c r="HBS14"/>
      <c r="HBT14"/>
      <c r="HBU14"/>
      <c r="HBV14"/>
      <c r="HBW14"/>
      <c r="HBX14"/>
      <c r="HBY14"/>
      <c r="HBZ14"/>
      <c r="HCA14"/>
      <c r="HCB14"/>
      <c r="HCC14"/>
      <c r="HCD14"/>
      <c r="HCE14"/>
      <c r="HCF14"/>
      <c r="HCG14"/>
      <c r="HCH14"/>
      <c r="HCI14"/>
      <c r="HCJ14"/>
      <c r="HCK14"/>
      <c r="HCL14"/>
      <c r="HCM14"/>
      <c r="HCN14"/>
      <c r="HCO14"/>
      <c r="HCP14"/>
      <c r="HCQ14"/>
      <c r="HCR14"/>
      <c r="HCS14"/>
      <c r="HCT14"/>
      <c r="HCU14"/>
      <c r="HCV14"/>
      <c r="HCW14"/>
      <c r="HCX14"/>
      <c r="HCY14"/>
      <c r="HCZ14"/>
      <c r="HDA14"/>
      <c r="HDB14"/>
      <c r="HDC14"/>
      <c r="HDD14"/>
      <c r="HDE14"/>
      <c r="HDF14"/>
      <c r="HDG14"/>
      <c r="HDH14"/>
      <c r="HDI14"/>
      <c r="HDJ14"/>
      <c r="HDK14"/>
      <c r="HDL14"/>
      <c r="HDM14"/>
      <c r="HDN14"/>
      <c r="HDO14"/>
      <c r="HDP14"/>
      <c r="HDQ14"/>
      <c r="HDR14"/>
      <c r="HDS14"/>
      <c r="HDT14"/>
      <c r="HDU14"/>
      <c r="HDV14"/>
      <c r="HDW14"/>
      <c r="HDX14"/>
      <c r="HDY14"/>
      <c r="HDZ14"/>
      <c r="HEA14"/>
      <c r="HEB14"/>
      <c r="HEC14"/>
      <c r="HED14"/>
      <c r="HEE14"/>
      <c r="HEF14"/>
      <c r="HEG14"/>
      <c r="HEH14"/>
      <c r="HEI14"/>
      <c r="HEJ14"/>
      <c r="HEK14"/>
      <c r="HEL14"/>
      <c r="HEM14"/>
      <c r="HEN14"/>
      <c r="HEO14"/>
      <c r="HEP14"/>
      <c r="HEQ14"/>
      <c r="HER14"/>
      <c r="HES14"/>
      <c r="HET14"/>
      <c r="HEU14"/>
      <c r="HEV14"/>
      <c r="HEW14"/>
      <c r="HEX14"/>
      <c r="HEY14"/>
      <c r="HEZ14"/>
      <c r="HFA14"/>
      <c r="HFB14"/>
      <c r="HFC14"/>
      <c r="HFD14"/>
      <c r="HFE14"/>
      <c r="HFF14"/>
      <c r="HFG14"/>
      <c r="HFH14"/>
      <c r="HFI14"/>
      <c r="HFJ14"/>
      <c r="HFK14"/>
      <c r="HFL14"/>
      <c r="HFM14"/>
      <c r="HFN14"/>
      <c r="HFO14"/>
      <c r="HFP14"/>
      <c r="HFQ14"/>
      <c r="HFR14"/>
      <c r="HFS14"/>
      <c r="HFT14"/>
      <c r="HFU14"/>
      <c r="HFV14"/>
      <c r="HFW14"/>
      <c r="HFX14"/>
      <c r="HFY14"/>
      <c r="HFZ14"/>
      <c r="HGA14"/>
      <c r="HGB14"/>
      <c r="HGC14"/>
      <c r="HGD14"/>
      <c r="HGE14"/>
      <c r="HGF14"/>
      <c r="HGG14"/>
      <c r="HGH14"/>
      <c r="HGI14"/>
      <c r="HGJ14"/>
      <c r="HGK14"/>
      <c r="HGL14"/>
      <c r="HGM14"/>
      <c r="HGN14"/>
      <c r="HGO14"/>
      <c r="HGP14"/>
      <c r="HGQ14"/>
      <c r="HGR14"/>
      <c r="HGS14"/>
      <c r="HGT14"/>
      <c r="HGU14"/>
      <c r="HGV14"/>
      <c r="HGW14"/>
      <c r="HGX14"/>
      <c r="HGY14"/>
      <c r="HGZ14"/>
      <c r="HHA14"/>
      <c r="HHB14"/>
      <c r="HHC14"/>
      <c r="HHD14"/>
      <c r="HHE14"/>
      <c r="HHF14"/>
      <c r="HHG14"/>
      <c r="HHH14"/>
      <c r="HHI14"/>
      <c r="HHJ14"/>
      <c r="HHK14"/>
      <c r="HHL14"/>
      <c r="HHM14"/>
      <c r="HHN14"/>
      <c r="HHO14"/>
      <c r="HHP14"/>
      <c r="HHQ14"/>
      <c r="HHR14"/>
      <c r="HHS14"/>
      <c r="HHT14"/>
      <c r="HHU14"/>
      <c r="HHV14"/>
      <c r="HHW14"/>
      <c r="HHX14"/>
      <c r="HHY14"/>
      <c r="HHZ14"/>
      <c r="HIA14"/>
      <c r="HIB14"/>
      <c r="HIC14"/>
      <c r="HID14"/>
      <c r="HIE14"/>
      <c r="HIF14"/>
      <c r="HIG14"/>
      <c r="HIH14"/>
      <c r="HII14"/>
      <c r="HIJ14"/>
      <c r="HIK14"/>
      <c r="HIL14"/>
      <c r="HIM14"/>
      <c r="HIN14"/>
      <c r="HIO14"/>
      <c r="HIP14"/>
      <c r="HIQ14"/>
      <c r="HIR14"/>
      <c r="HIS14"/>
      <c r="HIT14"/>
      <c r="HIU14"/>
      <c r="HIV14"/>
      <c r="HIW14"/>
      <c r="HIX14"/>
      <c r="HIY14"/>
      <c r="HIZ14"/>
      <c r="HJA14"/>
      <c r="HJB14"/>
      <c r="HJC14"/>
      <c r="HJD14"/>
      <c r="HJE14"/>
      <c r="HJF14"/>
      <c r="HJG14"/>
      <c r="HJH14"/>
      <c r="HJI14"/>
      <c r="HJJ14"/>
      <c r="HJK14"/>
      <c r="HJL14"/>
      <c r="HJM14"/>
      <c r="HJN14"/>
      <c r="HJO14"/>
      <c r="HJP14"/>
      <c r="HJQ14"/>
      <c r="HJR14"/>
      <c r="HJS14"/>
      <c r="HJT14"/>
      <c r="HJU14"/>
      <c r="HJV14"/>
      <c r="HJW14"/>
      <c r="HJX14"/>
      <c r="HJY14"/>
      <c r="HJZ14"/>
      <c r="HKA14"/>
      <c r="HKB14"/>
      <c r="HKC14"/>
      <c r="HKD14"/>
      <c r="HKE14"/>
      <c r="HKF14"/>
      <c r="HKG14"/>
      <c r="HKH14"/>
      <c r="HKI14"/>
      <c r="HKJ14"/>
      <c r="HKK14"/>
      <c r="HKL14"/>
      <c r="HKM14"/>
      <c r="HKN14"/>
      <c r="HKO14"/>
      <c r="HKP14"/>
      <c r="HKQ14"/>
      <c r="HKR14"/>
      <c r="HKS14"/>
      <c r="HKT14"/>
      <c r="HKU14"/>
      <c r="HKV14"/>
      <c r="HKW14"/>
      <c r="HKX14"/>
      <c r="HKY14"/>
      <c r="HKZ14"/>
      <c r="HLA14"/>
      <c r="HLB14"/>
      <c r="HLC14"/>
      <c r="HLD14"/>
      <c r="HLE14"/>
      <c r="HLF14"/>
      <c r="HLG14"/>
      <c r="HLH14"/>
      <c r="HLI14"/>
      <c r="HLJ14"/>
      <c r="HLK14"/>
      <c r="HLL14"/>
      <c r="HLM14"/>
      <c r="HLN14"/>
      <c r="HLO14"/>
      <c r="HLP14"/>
      <c r="HLQ14"/>
      <c r="HLR14"/>
      <c r="HLS14"/>
      <c r="HLT14"/>
      <c r="HLU14"/>
      <c r="HLV14"/>
      <c r="HLW14"/>
      <c r="HLX14"/>
      <c r="HLY14"/>
      <c r="HLZ14"/>
      <c r="HMA14"/>
      <c r="HMB14"/>
      <c r="HMC14"/>
      <c r="HMD14"/>
      <c r="HME14"/>
      <c r="HMF14"/>
      <c r="HMG14"/>
      <c r="HMH14"/>
      <c r="HMI14"/>
      <c r="HMJ14"/>
      <c r="HMK14"/>
      <c r="HML14"/>
      <c r="HMM14"/>
      <c r="HMN14"/>
      <c r="HMO14"/>
      <c r="HMP14"/>
      <c r="HMQ14"/>
      <c r="HMR14"/>
      <c r="HMS14"/>
      <c r="HMT14"/>
      <c r="HMU14"/>
      <c r="HMV14"/>
      <c r="HMW14"/>
      <c r="HMX14"/>
      <c r="HMY14"/>
      <c r="HMZ14"/>
      <c r="HNA14"/>
      <c r="HNB14"/>
      <c r="HNC14"/>
      <c r="HND14"/>
      <c r="HNE14"/>
      <c r="HNF14"/>
      <c r="HNG14"/>
      <c r="HNH14"/>
      <c r="HNI14"/>
      <c r="HNJ14"/>
      <c r="HNK14"/>
      <c r="HNL14"/>
      <c r="HNM14"/>
      <c r="HNN14"/>
      <c r="HNO14"/>
      <c r="HNP14"/>
      <c r="HNQ14"/>
      <c r="HNR14"/>
      <c r="HNS14"/>
      <c r="HNT14"/>
      <c r="HNU14"/>
      <c r="HNV14"/>
      <c r="HNW14"/>
      <c r="HNX14"/>
      <c r="HNY14"/>
      <c r="HNZ14"/>
      <c r="HOA14"/>
      <c r="HOB14"/>
      <c r="HOC14"/>
      <c r="HOD14"/>
      <c r="HOE14"/>
      <c r="HOF14"/>
      <c r="HOG14"/>
      <c r="HOH14"/>
      <c r="HOI14"/>
      <c r="HOJ14"/>
      <c r="HOK14"/>
      <c r="HOL14"/>
      <c r="HOM14"/>
      <c r="HON14"/>
      <c r="HOO14"/>
      <c r="HOP14"/>
      <c r="HOQ14"/>
      <c r="HOR14"/>
      <c r="HOS14"/>
      <c r="HOT14"/>
      <c r="HOU14"/>
      <c r="HOV14"/>
      <c r="HOW14"/>
      <c r="HOX14"/>
      <c r="HOY14"/>
      <c r="HOZ14"/>
      <c r="HPA14"/>
      <c r="HPB14"/>
      <c r="HPC14"/>
      <c r="HPD14"/>
      <c r="HPE14"/>
      <c r="HPF14"/>
      <c r="HPG14"/>
      <c r="HPH14"/>
      <c r="HPI14"/>
      <c r="HPJ14"/>
      <c r="HPK14"/>
      <c r="HPL14"/>
      <c r="HPM14"/>
      <c r="HPN14"/>
      <c r="HPO14"/>
      <c r="HPP14"/>
      <c r="HPQ14"/>
      <c r="HPR14"/>
      <c r="HPS14"/>
      <c r="HPT14"/>
      <c r="HPU14"/>
      <c r="HPV14"/>
      <c r="HPW14"/>
      <c r="HPX14"/>
      <c r="HPY14"/>
      <c r="HPZ14"/>
      <c r="HQA14"/>
      <c r="HQB14"/>
      <c r="HQC14"/>
      <c r="HQD14"/>
      <c r="HQE14"/>
      <c r="HQF14"/>
      <c r="HQG14"/>
      <c r="HQH14"/>
      <c r="HQI14"/>
      <c r="HQJ14"/>
      <c r="HQK14"/>
      <c r="HQL14"/>
      <c r="HQM14"/>
      <c r="HQN14"/>
      <c r="HQO14"/>
      <c r="HQP14"/>
      <c r="HQQ14"/>
      <c r="HQR14"/>
      <c r="HQS14"/>
      <c r="HQT14"/>
      <c r="HQU14"/>
      <c r="HQV14"/>
      <c r="HQW14"/>
      <c r="HQX14"/>
      <c r="HQY14"/>
      <c r="HQZ14"/>
      <c r="HRA14"/>
      <c r="HRB14"/>
      <c r="HRC14"/>
      <c r="HRD14"/>
      <c r="HRE14"/>
      <c r="HRF14"/>
      <c r="HRG14"/>
      <c r="HRH14"/>
      <c r="HRI14"/>
      <c r="HRJ14"/>
      <c r="HRK14"/>
      <c r="HRL14"/>
      <c r="HRM14"/>
      <c r="HRN14"/>
      <c r="HRO14"/>
      <c r="HRP14"/>
      <c r="HRQ14"/>
      <c r="HRR14"/>
      <c r="HRS14"/>
      <c r="HRT14"/>
      <c r="HRU14"/>
      <c r="HRV14"/>
      <c r="HRW14"/>
      <c r="HRX14"/>
      <c r="HRY14"/>
      <c r="HRZ14"/>
      <c r="HSA14"/>
      <c r="HSB14"/>
      <c r="HSC14"/>
      <c r="HSD14"/>
      <c r="HSE14"/>
      <c r="HSF14"/>
      <c r="HSG14"/>
      <c r="HSH14"/>
      <c r="HSI14"/>
      <c r="HSJ14"/>
      <c r="HSK14"/>
      <c r="HSL14"/>
      <c r="HSM14"/>
      <c r="HSN14"/>
      <c r="HSO14"/>
      <c r="HSP14"/>
      <c r="HSQ14"/>
      <c r="HSR14"/>
      <c r="HSS14"/>
      <c r="HST14"/>
      <c r="HSU14"/>
      <c r="HSV14"/>
      <c r="HSW14"/>
      <c r="HSX14"/>
      <c r="HSY14"/>
      <c r="HSZ14"/>
      <c r="HTA14"/>
      <c r="HTB14"/>
      <c r="HTC14"/>
      <c r="HTD14"/>
      <c r="HTE14"/>
      <c r="HTF14"/>
      <c r="HTG14"/>
      <c r="HTH14"/>
      <c r="HTI14"/>
      <c r="HTJ14"/>
      <c r="HTK14"/>
      <c r="HTL14"/>
      <c r="HTM14"/>
      <c r="HTN14"/>
      <c r="HTO14"/>
      <c r="HTP14"/>
      <c r="HTQ14"/>
      <c r="HTR14"/>
      <c r="HTS14"/>
      <c r="HTT14"/>
      <c r="HTU14"/>
      <c r="HTV14"/>
      <c r="HTW14"/>
      <c r="HTX14"/>
      <c r="HTY14"/>
      <c r="HTZ14"/>
      <c r="HUA14"/>
      <c r="HUB14"/>
      <c r="HUC14"/>
      <c r="HUD14"/>
      <c r="HUE14"/>
      <c r="HUF14"/>
      <c r="HUG14"/>
      <c r="HUH14"/>
      <c r="HUI14"/>
      <c r="HUJ14"/>
      <c r="HUK14"/>
      <c r="HUL14"/>
      <c r="HUM14"/>
      <c r="HUN14"/>
      <c r="HUO14"/>
      <c r="HUP14"/>
      <c r="HUQ14"/>
      <c r="HUR14"/>
      <c r="HUS14"/>
      <c r="HUT14"/>
      <c r="HUU14"/>
      <c r="HUV14"/>
      <c r="HUW14"/>
      <c r="HUX14"/>
      <c r="HUY14"/>
      <c r="HUZ14"/>
      <c r="HVA14"/>
      <c r="HVB14"/>
      <c r="HVC14"/>
      <c r="HVD14"/>
      <c r="HVE14"/>
      <c r="HVF14"/>
      <c r="HVG14"/>
      <c r="HVH14"/>
      <c r="HVI14"/>
      <c r="HVJ14"/>
      <c r="HVK14"/>
      <c r="HVL14"/>
      <c r="HVM14"/>
      <c r="HVN14"/>
      <c r="HVO14"/>
      <c r="HVP14"/>
      <c r="HVQ14"/>
      <c r="HVR14"/>
      <c r="HVS14"/>
      <c r="HVT14"/>
      <c r="HVU14"/>
      <c r="HVV14"/>
      <c r="HVW14"/>
      <c r="HVX14"/>
      <c r="HVY14"/>
      <c r="HVZ14"/>
      <c r="HWA14"/>
      <c r="HWB14"/>
      <c r="HWC14"/>
      <c r="HWD14"/>
      <c r="HWE14"/>
      <c r="HWF14"/>
      <c r="HWG14"/>
      <c r="HWH14"/>
      <c r="HWI14"/>
      <c r="HWJ14"/>
      <c r="HWK14"/>
      <c r="HWL14"/>
      <c r="HWM14"/>
      <c r="HWN14"/>
      <c r="HWO14"/>
      <c r="HWP14"/>
      <c r="HWQ14"/>
      <c r="HWR14"/>
      <c r="HWS14"/>
      <c r="HWT14"/>
      <c r="HWU14"/>
      <c r="HWV14"/>
      <c r="HWW14"/>
      <c r="HWX14"/>
      <c r="HWY14"/>
      <c r="HWZ14"/>
      <c r="HXA14"/>
      <c r="HXB14"/>
      <c r="HXC14"/>
      <c r="HXD14"/>
      <c r="HXE14"/>
      <c r="HXF14"/>
      <c r="HXG14"/>
      <c r="HXH14"/>
      <c r="HXI14"/>
      <c r="HXJ14"/>
      <c r="HXK14"/>
      <c r="HXL14"/>
      <c r="HXM14"/>
      <c r="HXN14"/>
      <c r="HXO14"/>
      <c r="HXP14"/>
      <c r="HXQ14"/>
      <c r="HXR14"/>
      <c r="HXS14"/>
      <c r="HXT14"/>
      <c r="HXU14"/>
      <c r="HXV14"/>
      <c r="HXW14"/>
      <c r="HXX14"/>
      <c r="HXY14"/>
      <c r="HXZ14"/>
      <c r="HYA14"/>
      <c r="HYB14"/>
      <c r="HYC14"/>
      <c r="HYD14"/>
      <c r="HYE14"/>
      <c r="HYF14"/>
      <c r="HYG14"/>
      <c r="HYH14"/>
      <c r="HYI14"/>
      <c r="HYJ14"/>
      <c r="HYK14"/>
      <c r="HYL14"/>
      <c r="HYM14"/>
      <c r="HYN14"/>
      <c r="HYO14"/>
      <c r="HYP14"/>
      <c r="HYQ14"/>
      <c r="HYR14"/>
      <c r="HYS14"/>
      <c r="HYT14"/>
      <c r="HYU14"/>
      <c r="HYV14"/>
      <c r="HYW14"/>
      <c r="HYX14"/>
      <c r="HYY14"/>
      <c r="HYZ14"/>
      <c r="HZA14"/>
      <c r="HZB14"/>
      <c r="HZC14"/>
      <c r="HZD14"/>
      <c r="HZE14"/>
      <c r="HZF14"/>
      <c r="HZG14"/>
      <c r="HZH14"/>
      <c r="HZI14"/>
      <c r="HZJ14"/>
      <c r="HZK14"/>
      <c r="HZL14"/>
      <c r="HZM14"/>
      <c r="HZN14"/>
      <c r="HZO14"/>
      <c r="HZP14"/>
      <c r="HZQ14"/>
      <c r="HZR14"/>
      <c r="HZS14"/>
      <c r="HZT14"/>
      <c r="HZU14"/>
      <c r="HZV14"/>
      <c r="HZW14"/>
      <c r="HZX14"/>
      <c r="HZY14"/>
      <c r="HZZ14"/>
      <c r="IAA14"/>
      <c r="IAB14"/>
      <c r="IAC14"/>
      <c r="IAD14"/>
      <c r="IAE14"/>
      <c r="IAF14"/>
      <c r="IAG14"/>
      <c r="IAH14"/>
      <c r="IAI14"/>
      <c r="IAJ14"/>
      <c r="IAK14"/>
      <c r="IAL14"/>
      <c r="IAM14"/>
      <c r="IAN14"/>
      <c r="IAO14"/>
      <c r="IAP14"/>
      <c r="IAQ14"/>
      <c r="IAR14"/>
      <c r="IAS14"/>
      <c r="IAT14"/>
      <c r="IAU14"/>
      <c r="IAV14"/>
      <c r="IAW14"/>
      <c r="IAX14"/>
      <c r="IAY14"/>
      <c r="IAZ14"/>
      <c r="IBA14"/>
      <c r="IBB14"/>
      <c r="IBC14"/>
      <c r="IBD14"/>
      <c r="IBE14"/>
      <c r="IBF14"/>
      <c r="IBG14"/>
      <c r="IBH14"/>
      <c r="IBI14"/>
      <c r="IBJ14"/>
      <c r="IBK14"/>
      <c r="IBL14"/>
      <c r="IBM14"/>
      <c r="IBN14"/>
      <c r="IBO14"/>
      <c r="IBP14"/>
      <c r="IBQ14"/>
      <c r="IBR14"/>
      <c r="IBS14"/>
      <c r="IBT14"/>
      <c r="IBU14"/>
      <c r="IBV14"/>
      <c r="IBW14"/>
      <c r="IBX14"/>
      <c r="IBY14"/>
      <c r="IBZ14"/>
      <c r="ICA14"/>
      <c r="ICB14"/>
      <c r="ICC14"/>
      <c r="ICD14"/>
      <c r="ICE14"/>
      <c r="ICF14"/>
      <c r="ICG14"/>
      <c r="ICH14"/>
      <c r="ICI14"/>
      <c r="ICJ14"/>
      <c r="ICK14"/>
      <c r="ICL14"/>
      <c r="ICM14"/>
      <c r="ICN14"/>
      <c r="ICO14"/>
      <c r="ICP14"/>
      <c r="ICQ14"/>
      <c r="ICR14"/>
      <c r="ICS14"/>
      <c r="ICT14"/>
      <c r="ICU14"/>
      <c r="ICV14"/>
      <c r="ICW14"/>
      <c r="ICX14"/>
      <c r="ICY14"/>
      <c r="ICZ14"/>
      <c r="IDA14"/>
      <c r="IDB14"/>
      <c r="IDC14"/>
      <c r="IDD14"/>
      <c r="IDE14"/>
      <c r="IDF14"/>
      <c r="IDG14"/>
      <c r="IDH14"/>
      <c r="IDI14"/>
      <c r="IDJ14"/>
      <c r="IDK14"/>
      <c r="IDL14"/>
      <c r="IDM14"/>
      <c r="IDN14"/>
      <c r="IDO14"/>
      <c r="IDP14"/>
      <c r="IDQ14"/>
      <c r="IDR14"/>
      <c r="IDS14"/>
      <c r="IDT14"/>
      <c r="IDU14"/>
      <c r="IDV14"/>
      <c r="IDW14"/>
      <c r="IDX14"/>
      <c r="IDY14"/>
      <c r="IDZ14"/>
      <c r="IEA14"/>
      <c r="IEB14"/>
      <c r="IEC14"/>
      <c r="IED14"/>
      <c r="IEE14"/>
      <c r="IEF14"/>
      <c r="IEG14"/>
      <c r="IEH14"/>
      <c r="IEI14"/>
      <c r="IEJ14"/>
      <c r="IEK14"/>
      <c r="IEL14"/>
      <c r="IEM14"/>
      <c r="IEN14"/>
      <c r="IEO14"/>
      <c r="IEP14"/>
      <c r="IEQ14"/>
      <c r="IER14"/>
      <c r="IES14"/>
      <c r="IET14"/>
      <c r="IEU14"/>
      <c r="IEV14"/>
      <c r="IEW14"/>
      <c r="IEX14"/>
      <c r="IEY14"/>
      <c r="IEZ14"/>
      <c r="IFA14"/>
      <c r="IFB14"/>
      <c r="IFC14"/>
      <c r="IFD14"/>
      <c r="IFE14"/>
      <c r="IFF14"/>
      <c r="IFG14"/>
      <c r="IFH14"/>
      <c r="IFI14"/>
      <c r="IFJ14"/>
      <c r="IFK14"/>
      <c r="IFL14"/>
      <c r="IFM14"/>
      <c r="IFN14"/>
      <c r="IFO14"/>
      <c r="IFP14"/>
      <c r="IFQ14"/>
      <c r="IFR14"/>
      <c r="IFS14"/>
      <c r="IFT14"/>
      <c r="IFU14"/>
      <c r="IFV14"/>
      <c r="IFW14"/>
      <c r="IFX14"/>
      <c r="IFY14"/>
      <c r="IFZ14"/>
      <c r="IGA14"/>
      <c r="IGB14"/>
      <c r="IGC14"/>
      <c r="IGD14"/>
      <c r="IGE14"/>
      <c r="IGF14"/>
      <c r="IGG14"/>
      <c r="IGH14"/>
      <c r="IGI14"/>
      <c r="IGJ14"/>
      <c r="IGK14"/>
      <c r="IGL14"/>
      <c r="IGM14"/>
      <c r="IGN14"/>
      <c r="IGO14"/>
      <c r="IGP14"/>
      <c r="IGQ14"/>
      <c r="IGR14"/>
      <c r="IGS14"/>
      <c r="IGT14"/>
      <c r="IGU14"/>
      <c r="IGV14"/>
      <c r="IGW14"/>
      <c r="IGX14"/>
      <c r="IGY14"/>
      <c r="IGZ14"/>
      <c r="IHA14"/>
      <c r="IHB14"/>
      <c r="IHC14"/>
      <c r="IHD14"/>
      <c r="IHE14"/>
      <c r="IHF14"/>
      <c r="IHG14"/>
      <c r="IHH14"/>
      <c r="IHI14"/>
      <c r="IHJ14"/>
      <c r="IHK14"/>
      <c r="IHL14"/>
      <c r="IHM14"/>
      <c r="IHN14"/>
      <c r="IHO14"/>
      <c r="IHP14"/>
      <c r="IHQ14"/>
      <c r="IHR14"/>
      <c r="IHS14"/>
      <c r="IHT14"/>
      <c r="IHU14"/>
      <c r="IHV14"/>
      <c r="IHW14"/>
      <c r="IHX14"/>
      <c r="IHY14"/>
      <c r="IHZ14"/>
      <c r="IIA14"/>
      <c r="IIB14"/>
      <c r="IIC14"/>
      <c r="IID14"/>
      <c r="IIE14"/>
      <c r="IIF14"/>
      <c r="IIG14"/>
      <c r="IIH14"/>
      <c r="III14"/>
      <c r="IIJ14"/>
      <c r="IIK14"/>
      <c r="IIL14"/>
      <c r="IIM14"/>
      <c r="IIN14"/>
      <c r="IIO14"/>
      <c r="IIP14"/>
      <c r="IIQ14"/>
      <c r="IIR14"/>
      <c r="IIS14"/>
      <c r="IIT14"/>
      <c r="IIU14"/>
      <c r="IIV14"/>
      <c r="IIW14"/>
      <c r="IIX14"/>
      <c r="IIY14"/>
      <c r="IIZ14"/>
      <c r="IJA14"/>
      <c r="IJB14"/>
      <c r="IJC14"/>
      <c r="IJD14"/>
      <c r="IJE14"/>
      <c r="IJF14"/>
      <c r="IJG14"/>
      <c r="IJH14"/>
      <c r="IJI14"/>
      <c r="IJJ14"/>
      <c r="IJK14"/>
      <c r="IJL14"/>
      <c r="IJM14"/>
      <c r="IJN14"/>
      <c r="IJO14"/>
      <c r="IJP14"/>
      <c r="IJQ14"/>
      <c r="IJR14"/>
      <c r="IJS14"/>
      <c r="IJT14"/>
      <c r="IJU14"/>
      <c r="IJV14"/>
      <c r="IJW14"/>
      <c r="IJX14"/>
      <c r="IJY14"/>
      <c r="IJZ14"/>
      <c r="IKA14"/>
      <c r="IKB14"/>
      <c r="IKC14"/>
      <c r="IKD14"/>
      <c r="IKE14"/>
      <c r="IKF14"/>
      <c r="IKG14"/>
      <c r="IKH14"/>
      <c r="IKI14"/>
      <c r="IKJ14"/>
      <c r="IKK14"/>
      <c r="IKL14"/>
      <c r="IKM14"/>
      <c r="IKN14"/>
      <c r="IKO14"/>
      <c r="IKP14"/>
      <c r="IKQ14"/>
      <c r="IKR14"/>
      <c r="IKS14"/>
      <c r="IKT14"/>
      <c r="IKU14"/>
      <c r="IKV14"/>
      <c r="IKW14"/>
      <c r="IKX14"/>
      <c r="IKY14"/>
      <c r="IKZ14"/>
      <c r="ILA14"/>
      <c r="ILB14"/>
      <c r="ILC14"/>
      <c r="ILD14"/>
      <c r="ILE14"/>
      <c r="ILF14"/>
      <c r="ILG14"/>
      <c r="ILH14"/>
      <c r="ILI14"/>
      <c r="ILJ14"/>
      <c r="ILK14"/>
      <c r="ILL14"/>
      <c r="ILM14"/>
      <c r="ILN14"/>
      <c r="ILO14"/>
      <c r="ILP14"/>
      <c r="ILQ14"/>
      <c r="ILR14"/>
      <c r="ILS14"/>
      <c r="ILT14"/>
      <c r="ILU14"/>
      <c r="ILV14"/>
      <c r="ILW14"/>
      <c r="ILX14"/>
      <c r="ILY14"/>
      <c r="ILZ14"/>
      <c r="IMA14"/>
      <c r="IMB14"/>
      <c r="IMC14"/>
      <c r="IMD14"/>
      <c r="IME14"/>
      <c r="IMF14"/>
      <c r="IMG14"/>
      <c r="IMH14"/>
      <c r="IMI14"/>
      <c r="IMJ14"/>
      <c r="IMK14"/>
      <c r="IML14"/>
      <c r="IMM14"/>
      <c r="IMN14"/>
      <c r="IMO14"/>
      <c r="IMP14"/>
      <c r="IMQ14"/>
      <c r="IMR14"/>
      <c r="IMS14"/>
      <c r="IMT14"/>
      <c r="IMU14"/>
      <c r="IMV14"/>
      <c r="IMW14"/>
      <c r="IMX14"/>
      <c r="IMY14"/>
      <c r="IMZ14"/>
      <c r="INA14"/>
      <c r="INB14"/>
      <c r="INC14"/>
      <c r="IND14"/>
      <c r="INE14"/>
      <c r="INF14"/>
      <c r="ING14"/>
      <c r="INH14"/>
      <c r="INI14"/>
      <c r="INJ14"/>
      <c r="INK14"/>
      <c r="INL14"/>
      <c r="INM14"/>
      <c r="INN14"/>
      <c r="INO14"/>
      <c r="INP14"/>
      <c r="INQ14"/>
      <c r="INR14"/>
      <c r="INS14"/>
      <c r="INT14"/>
      <c r="INU14"/>
      <c r="INV14"/>
      <c r="INW14"/>
      <c r="INX14"/>
      <c r="INY14"/>
      <c r="INZ14"/>
      <c r="IOA14"/>
      <c r="IOB14"/>
      <c r="IOC14"/>
      <c r="IOD14"/>
      <c r="IOE14"/>
      <c r="IOF14"/>
      <c r="IOG14"/>
      <c r="IOH14"/>
      <c r="IOI14"/>
      <c r="IOJ14"/>
      <c r="IOK14"/>
      <c r="IOL14"/>
      <c r="IOM14"/>
      <c r="ION14"/>
      <c r="IOO14"/>
      <c r="IOP14"/>
      <c r="IOQ14"/>
      <c r="IOR14"/>
      <c r="IOS14"/>
      <c r="IOT14"/>
      <c r="IOU14"/>
      <c r="IOV14"/>
      <c r="IOW14"/>
      <c r="IOX14"/>
      <c r="IOY14"/>
      <c r="IOZ14"/>
      <c r="IPA14"/>
      <c r="IPB14"/>
      <c r="IPC14"/>
      <c r="IPD14"/>
      <c r="IPE14"/>
      <c r="IPF14"/>
      <c r="IPG14"/>
      <c r="IPH14"/>
      <c r="IPI14"/>
      <c r="IPJ14"/>
      <c r="IPK14"/>
      <c r="IPL14"/>
      <c r="IPM14"/>
      <c r="IPN14"/>
      <c r="IPO14"/>
      <c r="IPP14"/>
      <c r="IPQ14"/>
      <c r="IPR14"/>
      <c r="IPS14"/>
      <c r="IPT14"/>
      <c r="IPU14"/>
      <c r="IPV14"/>
      <c r="IPW14"/>
      <c r="IPX14"/>
      <c r="IPY14"/>
      <c r="IPZ14"/>
      <c r="IQA14"/>
      <c r="IQB14"/>
      <c r="IQC14"/>
      <c r="IQD14"/>
      <c r="IQE14"/>
      <c r="IQF14"/>
      <c r="IQG14"/>
      <c r="IQH14"/>
      <c r="IQI14"/>
      <c r="IQJ14"/>
      <c r="IQK14"/>
      <c r="IQL14"/>
      <c r="IQM14"/>
      <c r="IQN14"/>
      <c r="IQO14"/>
      <c r="IQP14"/>
      <c r="IQQ14"/>
      <c r="IQR14"/>
      <c r="IQS14"/>
      <c r="IQT14"/>
      <c r="IQU14"/>
      <c r="IQV14"/>
      <c r="IQW14"/>
      <c r="IQX14"/>
      <c r="IQY14"/>
      <c r="IQZ14"/>
      <c r="IRA14"/>
      <c r="IRB14"/>
      <c r="IRC14"/>
      <c r="IRD14"/>
      <c r="IRE14"/>
      <c r="IRF14"/>
      <c r="IRG14"/>
      <c r="IRH14"/>
      <c r="IRI14"/>
      <c r="IRJ14"/>
      <c r="IRK14"/>
      <c r="IRL14"/>
      <c r="IRM14"/>
      <c r="IRN14"/>
      <c r="IRO14"/>
      <c r="IRP14"/>
      <c r="IRQ14"/>
      <c r="IRR14"/>
      <c r="IRS14"/>
      <c r="IRT14"/>
      <c r="IRU14"/>
      <c r="IRV14"/>
      <c r="IRW14"/>
      <c r="IRX14"/>
      <c r="IRY14"/>
      <c r="IRZ14"/>
      <c r="ISA14"/>
      <c r="ISB14"/>
      <c r="ISC14"/>
      <c r="ISD14"/>
      <c r="ISE14"/>
      <c r="ISF14"/>
      <c r="ISG14"/>
      <c r="ISH14"/>
      <c r="ISI14"/>
      <c r="ISJ14"/>
      <c r="ISK14"/>
      <c r="ISL14"/>
      <c r="ISM14"/>
      <c r="ISN14"/>
      <c r="ISO14"/>
      <c r="ISP14"/>
      <c r="ISQ14"/>
      <c r="ISR14"/>
      <c r="ISS14"/>
      <c r="IST14"/>
      <c r="ISU14"/>
      <c r="ISV14"/>
      <c r="ISW14"/>
      <c r="ISX14"/>
      <c r="ISY14"/>
      <c r="ISZ14"/>
      <c r="ITA14"/>
      <c r="ITB14"/>
      <c r="ITC14"/>
      <c r="ITD14"/>
      <c r="ITE14"/>
      <c r="ITF14"/>
      <c r="ITG14"/>
      <c r="ITH14"/>
      <c r="ITI14"/>
      <c r="ITJ14"/>
      <c r="ITK14"/>
      <c r="ITL14"/>
      <c r="ITM14"/>
      <c r="ITN14"/>
      <c r="ITO14"/>
      <c r="ITP14"/>
      <c r="ITQ14"/>
      <c r="ITR14"/>
      <c r="ITS14"/>
      <c r="ITT14"/>
      <c r="ITU14"/>
      <c r="ITV14"/>
      <c r="ITW14"/>
      <c r="ITX14"/>
      <c r="ITY14"/>
      <c r="ITZ14"/>
      <c r="IUA14"/>
      <c r="IUB14"/>
      <c r="IUC14"/>
      <c r="IUD14"/>
      <c r="IUE14"/>
      <c r="IUF14"/>
      <c r="IUG14"/>
      <c r="IUH14"/>
      <c r="IUI14"/>
      <c r="IUJ14"/>
      <c r="IUK14"/>
      <c r="IUL14"/>
      <c r="IUM14"/>
      <c r="IUN14"/>
      <c r="IUO14"/>
      <c r="IUP14"/>
      <c r="IUQ14"/>
      <c r="IUR14"/>
      <c r="IUS14"/>
      <c r="IUT14"/>
      <c r="IUU14"/>
      <c r="IUV14"/>
      <c r="IUW14"/>
      <c r="IUX14"/>
      <c r="IUY14"/>
      <c r="IUZ14"/>
      <c r="IVA14"/>
      <c r="IVB14"/>
      <c r="IVC14"/>
      <c r="IVD14"/>
      <c r="IVE14"/>
      <c r="IVF14"/>
      <c r="IVG14"/>
      <c r="IVH14"/>
      <c r="IVI14"/>
      <c r="IVJ14"/>
      <c r="IVK14"/>
      <c r="IVL14"/>
      <c r="IVM14"/>
      <c r="IVN14"/>
      <c r="IVO14"/>
      <c r="IVP14"/>
      <c r="IVQ14"/>
      <c r="IVR14"/>
      <c r="IVS14"/>
      <c r="IVT14"/>
      <c r="IVU14"/>
      <c r="IVV14"/>
      <c r="IVW14"/>
      <c r="IVX14"/>
      <c r="IVY14"/>
      <c r="IVZ14"/>
      <c r="IWA14"/>
      <c r="IWB14"/>
      <c r="IWC14"/>
      <c r="IWD14"/>
      <c r="IWE14"/>
      <c r="IWF14"/>
      <c r="IWG14"/>
      <c r="IWH14"/>
      <c r="IWI14"/>
      <c r="IWJ14"/>
      <c r="IWK14"/>
      <c r="IWL14"/>
      <c r="IWM14"/>
      <c r="IWN14"/>
      <c r="IWO14"/>
      <c r="IWP14"/>
      <c r="IWQ14"/>
      <c r="IWR14"/>
      <c r="IWS14"/>
      <c r="IWT14"/>
      <c r="IWU14"/>
      <c r="IWV14"/>
      <c r="IWW14"/>
      <c r="IWX14"/>
      <c r="IWY14"/>
      <c r="IWZ14"/>
      <c r="IXA14"/>
      <c r="IXB14"/>
      <c r="IXC14"/>
      <c r="IXD14"/>
      <c r="IXE14"/>
      <c r="IXF14"/>
      <c r="IXG14"/>
      <c r="IXH14"/>
      <c r="IXI14"/>
      <c r="IXJ14"/>
      <c r="IXK14"/>
      <c r="IXL14"/>
      <c r="IXM14"/>
      <c r="IXN14"/>
      <c r="IXO14"/>
      <c r="IXP14"/>
      <c r="IXQ14"/>
      <c r="IXR14"/>
      <c r="IXS14"/>
      <c r="IXT14"/>
      <c r="IXU14"/>
      <c r="IXV14"/>
      <c r="IXW14"/>
      <c r="IXX14"/>
      <c r="IXY14"/>
      <c r="IXZ14"/>
      <c r="IYA14"/>
      <c r="IYB14"/>
      <c r="IYC14"/>
      <c r="IYD14"/>
      <c r="IYE14"/>
      <c r="IYF14"/>
      <c r="IYG14"/>
      <c r="IYH14"/>
      <c r="IYI14"/>
      <c r="IYJ14"/>
      <c r="IYK14"/>
      <c r="IYL14"/>
      <c r="IYM14"/>
      <c r="IYN14"/>
      <c r="IYO14"/>
      <c r="IYP14"/>
      <c r="IYQ14"/>
      <c r="IYR14"/>
      <c r="IYS14"/>
      <c r="IYT14"/>
      <c r="IYU14"/>
      <c r="IYV14"/>
      <c r="IYW14"/>
      <c r="IYX14"/>
      <c r="IYY14"/>
      <c r="IYZ14"/>
      <c r="IZA14"/>
      <c r="IZB14"/>
      <c r="IZC14"/>
      <c r="IZD14"/>
      <c r="IZE14"/>
      <c r="IZF14"/>
      <c r="IZG14"/>
      <c r="IZH14"/>
      <c r="IZI14"/>
      <c r="IZJ14"/>
      <c r="IZK14"/>
      <c r="IZL14"/>
      <c r="IZM14"/>
      <c r="IZN14"/>
      <c r="IZO14"/>
      <c r="IZP14"/>
      <c r="IZQ14"/>
      <c r="IZR14"/>
      <c r="IZS14"/>
      <c r="IZT14"/>
      <c r="IZU14"/>
      <c r="IZV14"/>
      <c r="IZW14"/>
      <c r="IZX14"/>
      <c r="IZY14"/>
      <c r="IZZ14"/>
      <c r="JAA14"/>
      <c r="JAB14"/>
      <c r="JAC14"/>
      <c r="JAD14"/>
      <c r="JAE14"/>
      <c r="JAF14"/>
      <c r="JAG14"/>
      <c r="JAH14"/>
      <c r="JAI14"/>
      <c r="JAJ14"/>
      <c r="JAK14"/>
      <c r="JAL14"/>
      <c r="JAM14"/>
      <c r="JAN14"/>
      <c r="JAO14"/>
      <c r="JAP14"/>
      <c r="JAQ14"/>
      <c r="JAR14"/>
      <c r="JAS14"/>
      <c r="JAT14"/>
      <c r="JAU14"/>
      <c r="JAV14"/>
      <c r="JAW14"/>
      <c r="JAX14"/>
      <c r="JAY14"/>
      <c r="JAZ14"/>
      <c r="JBA14"/>
      <c r="JBB14"/>
      <c r="JBC14"/>
      <c r="JBD14"/>
      <c r="JBE14"/>
      <c r="JBF14"/>
      <c r="JBG14"/>
      <c r="JBH14"/>
      <c r="JBI14"/>
      <c r="JBJ14"/>
      <c r="JBK14"/>
      <c r="JBL14"/>
      <c r="JBM14"/>
      <c r="JBN14"/>
      <c r="JBO14"/>
      <c r="JBP14"/>
      <c r="JBQ14"/>
      <c r="JBR14"/>
      <c r="JBS14"/>
      <c r="JBT14"/>
      <c r="JBU14"/>
      <c r="JBV14"/>
      <c r="JBW14"/>
      <c r="JBX14"/>
      <c r="JBY14"/>
      <c r="JBZ14"/>
      <c r="JCA14"/>
      <c r="JCB14"/>
      <c r="JCC14"/>
      <c r="JCD14"/>
      <c r="JCE14"/>
      <c r="JCF14"/>
      <c r="JCG14"/>
      <c r="JCH14"/>
      <c r="JCI14"/>
      <c r="JCJ14"/>
      <c r="JCK14"/>
      <c r="JCL14"/>
      <c r="JCM14"/>
      <c r="JCN14"/>
      <c r="JCO14"/>
      <c r="JCP14"/>
      <c r="JCQ14"/>
      <c r="JCR14"/>
      <c r="JCS14"/>
      <c r="JCT14"/>
      <c r="JCU14"/>
      <c r="JCV14"/>
      <c r="JCW14"/>
      <c r="JCX14"/>
      <c r="JCY14"/>
      <c r="JCZ14"/>
      <c r="JDA14"/>
      <c r="JDB14"/>
      <c r="JDC14"/>
      <c r="JDD14"/>
      <c r="JDE14"/>
      <c r="JDF14"/>
      <c r="JDG14"/>
      <c r="JDH14"/>
      <c r="JDI14"/>
      <c r="JDJ14"/>
      <c r="JDK14"/>
      <c r="JDL14"/>
      <c r="JDM14"/>
      <c r="JDN14"/>
      <c r="JDO14"/>
      <c r="JDP14"/>
      <c r="JDQ14"/>
      <c r="JDR14"/>
      <c r="JDS14"/>
      <c r="JDT14"/>
      <c r="JDU14"/>
      <c r="JDV14"/>
      <c r="JDW14"/>
      <c r="JDX14"/>
      <c r="JDY14"/>
      <c r="JDZ14"/>
      <c r="JEA14"/>
      <c r="JEB14"/>
      <c r="JEC14"/>
      <c r="JED14"/>
      <c r="JEE14"/>
      <c r="JEF14"/>
      <c r="JEG14"/>
      <c r="JEH14"/>
      <c r="JEI14"/>
      <c r="JEJ14"/>
      <c r="JEK14"/>
      <c r="JEL14"/>
      <c r="JEM14"/>
      <c r="JEN14"/>
      <c r="JEO14"/>
      <c r="JEP14"/>
      <c r="JEQ14"/>
      <c r="JER14"/>
      <c r="JES14"/>
      <c r="JET14"/>
      <c r="JEU14"/>
      <c r="JEV14"/>
      <c r="JEW14"/>
      <c r="JEX14"/>
      <c r="JEY14"/>
      <c r="JEZ14"/>
      <c r="JFA14"/>
      <c r="JFB14"/>
      <c r="JFC14"/>
      <c r="JFD14"/>
      <c r="JFE14"/>
      <c r="JFF14"/>
      <c r="JFG14"/>
      <c r="JFH14"/>
      <c r="JFI14"/>
      <c r="JFJ14"/>
      <c r="JFK14"/>
      <c r="JFL14"/>
      <c r="JFM14"/>
      <c r="JFN14"/>
      <c r="JFO14"/>
      <c r="JFP14"/>
      <c r="JFQ14"/>
      <c r="JFR14"/>
      <c r="JFS14"/>
      <c r="JFT14"/>
      <c r="JFU14"/>
      <c r="JFV14"/>
      <c r="JFW14"/>
      <c r="JFX14"/>
      <c r="JFY14"/>
      <c r="JFZ14"/>
      <c r="JGA14"/>
      <c r="JGB14"/>
      <c r="JGC14"/>
      <c r="JGD14"/>
      <c r="JGE14"/>
      <c r="JGF14"/>
      <c r="JGG14"/>
      <c r="JGH14"/>
      <c r="JGI14"/>
      <c r="JGJ14"/>
      <c r="JGK14"/>
      <c r="JGL14"/>
      <c r="JGM14"/>
      <c r="JGN14"/>
      <c r="JGO14"/>
      <c r="JGP14"/>
      <c r="JGQ14"/>
      <c r="JGR14"/>
      <c r="JGS14"/>
      <c r="JGT14"/>
      <c r="JGU14"/>
      <c r="JGV14"/>
      <c r="JGW14"/>
      <c r="JGX14"/>
      <c r="JGY14"/>
      <c r="JGZ14"/>
      <c r="JHA14"/>
      <c r="JHB14"/>
      <c r="JHC14"/>
      <c r="JHD14"/>
      <c r="JHE14"/>
      <c r="JHF14"/>
      <c r="JHG14"/>
      <c r="JHH14"/>
      <c r="JHI14"/>
      <c r="JHJ14"/>
      <c r="JHK14"/>
      <c r="JHL14"/>
      <c r="JHM14"/>
      <c r="JHN14"/>
      <c r="JHO14"/>
      <c r="JHP14"/>
      <c r="JHQ14"/>
      <c r="JHR14"/>
      <c r="JHS14"/>
      <c r="JHT14"/>
      <c r="JHU14"/>
      <c r="JHV14"/>
      <c r="JHW14"/>
      <c r="JHX14"/>
      <c r="JHY14"/>
      <c r="JHZ14"/>
      <c r="JIA14"/>
      <c r="JIB14"/>
      <c r="JIC14"/>
      <c r="JID14"/>
      <c r="JIE14"/>
      <c r="JIF14"/>
      <c r="JIG14"/>
      <c r="JIH14"/>
      <c r="JII14"/>
      <c r="JIJ14"/>
      <c r="JIK14"/>
      <c r="JIL14"/>
      <c r="JIM14"/>
      <c r="JIN14"/>
      <c r="JIO14"/>
      <c r="JIP14"/>
      <c r="JIQ14"/>
      <c r="JIR14"/>
      <c r="JIS14"/>
      <c r="JIT14"/>
      <c r="JIU14"/>
      <c r="JIV14"/>
      <c r="JIW14"/>
      <c r="JIX14"/>
      <c r="JIY14"/>
      <c r="JIZ14"/>
      <c r="JJA14"/>
      <c r="JJB14"/>
      <c r="JJC14"/>
      <c r="JJD14"/>
      <c r="JJE14"/>
      <c r="JJF14"/>
      <c r="JJG14"/>
      <c r="JJH14"/>
      <c r="JJI14"/>
      <c r="JJJ14"/>
      <c r="JJK14"/>
      <c r="JJL14"/>
      <c r="JJM14"/>
      <c r="JJN14"/>
      <c r="JJO14"/>
      <c r="JJP14"/>
      <c r="JJQ14"/>
      <c r="JJR14"/>
      <c r="JJS14"/>
      <c r="JJT14"/>
      <c r="JJU14"/>
      <c r="JJV14"/>
      <c r="JJW14"/>
      <c r="JJX14"/>
      <c r="JJY14"/>
      <c r="JJZ14"/>
      <c r="JKA14"/>
      <c r="JKB14"/>
      <c r="JKC14"/>
      <c r="JKD14"/>
      <c r="JKE14"/>
      <c r="JKF14"/>
      <c r="JKG14"/>
      <c r="JKH14"/>
      <c r="JKI14"/>
      <c r="JKJ14"/>
      <c r="JKK14"/>
      <c r="JKL14"/>
      <c r="JKM14"/>
      <c r="JKN14"/>
      <c r="JKO14"/>
      <c r="JKP14"/>
      <c r="JKQ14"/>
      <c r="JKR14"/>
      <c r="JKS14"/>
      <c r="JKT14"/>
      <c r="JKU14"/>
      <c r="JKV14"/>
      <c r="JKW14"/>
      <c r="JKX14"/>
      <c r="JKY14"/>
      <c r="JKZ14"/>
      <c r="JLA14"/>
      <c r="JLB14"/>
      <c r="JLC14"/>
      <c r="JLD14"/>
      <c r="JLE14"/>
      <c r="JLF14"/>
      <c r="JLG14"/>
      <c r="JLH14"/>
      <c r="JLI14"/>
      <c r="JLJ14"/>
      <c r="JLK14"/>
      <c r="JLL14"/>
      <c r="JLM14"/>
      <c r="JLN14"/>
      <c r="JLO14"/>
      <c r="JLP14"/>
      <c r="JLQ14"/>
      <c r="JLR14"/>
      <c r="JLS14"/>
      <c r="JLT14"/>
      <c r="JLU14"/>
      <c r="JLV14"/>
      <c r="JLW14"/>
      <c r="JLX14"/>
      <c r="JLY14"/>
      <c r="JLZ14"/>
      <c r="JMA14"/>
      <c r="JMB14"/>
      <c r="JMC14"/>
      <c r="JMD14"/>
      <c r="JME14"/>
      <c r="JMF14"/>
      <c r="JMG14"/>
      <c r="JMH14"/>
      <c r="JMI14"/>
      <c r="JMJ14"/>
      <c r="JMK14"/>
      <c r="JML14"/>
      <c r="JMM14"/>
      <c r="JMN14"/>
      <c r="JMO14"/>
      <c r="JMP14"/>
      <c r="JMQ14"/>
      <c r="JMR14"/>
      <c r="JMS14"/>
      <c r="JMT14"/>
      <c r="JMU14"/>
      <c r="JMV14"/>
      <c r="JMW14"/>
      <c r="JMX14"/>
      <c r="JMY14"/>
      <c r="JMZ14"/>
      <c r="JNA14"/>
      <c r="JNB14"/>
      <c r="JNC14"/>
      <c r="JND14"/>
      <c r="JNE14"/>
      <c r="JNF14"/>
      <c r="JNG14"/>
      <c r="JNH14"/>
      <c r="JNI14"/>
      <c r="JNJ14"/>
      <c r="JNK14"/>
      <c r="JNL14"/>
      <c r="JNM14"/>
      <c r="JNN14"/>
      <c r="JNO14"/>
      <c r="JNP14"/>
      <c r="JNQ14"/>
      <c r="JNR14"/>
      <c r="JNS14"/>
      <c r="JNT14"/>
      <c r="JNU14"/>
      <c r="JNV14"/>
      <c r="JNW14"/>
      <c r="JNX14"/>
      <c r="JNY14"/>
      <c r="JNZ14"/>
      <c r="JOA14"/>
      <c r="JOB14"/>
      <c r="JOC14"/>
      <c r="JOD14"/>
      <c r="JOE14"/>
      <c r="JOF14"/>
      <c r="JOG14"/>
      <c r="JOH14"/>
      <c r="JOI14"/>
      <c r="JOJ14"/>
      <c r="JOK14"/>
      <c r="JOL14"/>
      <c r="JOM14"/>
      <c r="JON14"/>
      <c r="JOO14"/>
      <c r="JOP14"/>
      <c r="JOQ14"/>
      <c r="JOR14"/>
      <c r="JOS14"/>
      <c r="JOT14"/>
      <c r="JOU14"/>
      <c r="JOV14"/>
      <c r="JOW14"/>
      <c r="JOX14"/>
      <c r="JOY14"/>
      <c r="JOZ14"/>
      <c r="JPA14"/>
      <c r="JPB14"/>
      <c r="JPC14"/>
      <c r="JPD14"/>
      <c r="JPE14"/>
      <c r="JPF14"/>
      <c r="JPG14"/>
      <c r="JPH14"/>
      <c r="JPI14"/>
      <c r="JPJ14"/>
      <c r="JPK14"/>
      <c r="JPL14"/>
      <c r="JPM14"/>
      <c r="JPN14"/>
      <c r="JPO14"/>
      <c r="JPP14"/>
      <c r="JPQ14"/>
      <c r="JPR14"/>
      <c r="JPS14"/>
      <c r="JPT14"/>
      <c r="JPU14"/>
      <c r="JPV14"/>
      <c r="JPW14"/>
      <c r="JPX14"/>
      <c r="JPY14"/>
      <c r="JPZ14"/>
      <c r="JQA14"/>
      <c r="JQB14"/>
      <c r="JQC14"/>
      <c r="JQD14"/>
      <c r="JQE14"/>
      <c r="JQF14"/>
      <c r="JQG14"/>
      <c r="JQH14"/>
      <c r="JQI14"/>
      <c r="JQJ14"/>
      <c r="JQK14"/>
      <c r="JQL14"/>
      <c r="JQM14"/>
      <c r="JQN14"/>
      <c r="JQO14"/>
      <c r="JQP14"/>
      <c r="JQQ14"/>
      <c r="JQR14"/>
      <c r="JQS14"/>
      <c r="JQT14"/>
      <c r="JQU14"/>
      <c r="JQV14"/>
      <c r="JQW14"/>
      <c r="JQX14"/>
      <c r="JQY14"/>
      <c r="JQZ14"/>
      <c r="JRA14"/>
      <c r="JRB14"/>
      <c r="JRC14"/>
      <c r="JRD14"/>
      <c r="JRE14"/>
      <c r="JRF14"/>
      <c r="JRG14"/>
      <c r="JRH14"/>
      <c r="JRI14"/>
      <c r="JRJ14"/>
      <c r="JRK14"/>
      <c r="JRL14"/>
      <c r="JRM14"/>
      <c r="JRN14"/>
      <c r="JRO14"/>
      <c r="JRP14"/>
      <c r="JRQ14"/>
      <c r="JRR14"/>
      <c r="JRS14"/>
      <c r="JRT14"/>
      <c r="JRU14"/>
      <c r="JRV14"/>
      <c r="JRW14"/>
      <c r="JRX14"/>
      <c r="JRY14"/>
      <c r="JRZ14"/>
      <c r="JSA14"/>
      <c r="JSB14"/>
      <c r="JSC14"/>
      <c r="JSD14"/>
      <c r="JSE14"/>
      <c r="JSF14"/>
      <c r="JSG14"/>
      <c r="JSH14"/>
      <c r="JSI14"/>
      <c r="JSJ14"/>
      <c r="JSK14"/>
      <c r="JSL14"/>
      <c r="JSM14"/>
      <c r="JSN14"/>
      <c r="JSO14"/>
      <c r="JSP14"/>
      <c r="JSQ14"/>
      <c r="JSR14"/>
      <c r="JSS14"/>
      <c r="JST14"/>
      <c r="JSU14"/>
      <c r="JSV14"/>
      <c r="JSW14"/>
      <c r="JSX14"/>
      <c r="JSY14"/>
      <c r="JSZ14"/>
      <c r="JTA14"/>
      <c r="JTB14"/>
      <c r="JTC14"/>
      <c r="JTD14"/>
      <c r="JTE14"/>
      <c r="JTF14"/>
      <c r="JTG14"/>
      <c r="JTH14"/>
      <c r="JTI14"/>
      <c r="JTJ14"/>
      <c r="JTK14"/>
      <c r="JTL14"/>
      <c r="JTM14"/>
      <c r="JTN14"/>
      <c r="JTO14"/>
      <c r="JTP14"/>
      <c r="JTQ14"/>
      <c r="JTR14"/>
      <c r="JTS14"/>
      <c r="JTT14"/>
      <c r="JTU14"/>
      <c r="JTV14"/>
      <c r="JTW14"/>
      <c r="JTX14"/>
      <c r="JTY14"/>
      <c r="JTZ14"/>
      <c r="JUA14"/>
      <c r="JUB14"/>
      <c r="JUC14"/>
      <c r="JUD14"/>
      <c r="JUE14"/>
      <c r="JUF14"/>
      <c r="JUG14"/>
      <c r="JUH14"/>
      <c r="JUI14"/>
      <c r="JUJ14"/>
      <c r="JUK14"/>
      <c r="JUL14"/>
      <c r="JUM14"/>
      <c r="JUN14"/>
      <c r="JUO14"/>
      <c r="JUP14"/>
      <c r="JUQ14"/>
      <c r="JUR14"/>
      <c r="JUS14"/>
      <c r="JUT14"/>
      <c r="JUU14"/>
      <c r="JUV14"/>
      <c r="JUW14"/>
      <c r="JUX14"/>
      <c r="JUY14"/>
      <c r="JUZ14"/>
      <c r="JVA14"/>
      <c r="JVB14"/>
      <c r="JVC14"/>
      <c r="JVD14"/>
      <c r="JVE14"/>
      <c r="JVF14"/>
      <c r="JVG14"/>
      <c r="JVH14"/>
      <c r="JVI14"/>
      <c r="JVJ14"/>
      <c r="JVK14"/>
      <c r="JVL14"/>
      <c r="JVM14"/>
      <c r="JVN14"/>
      <c r="JVO14"/>
      <c r="JVP14"/>
      <c r="JVQ14"/>
      <c r="JVR14"/>
      <c r="JVS14"/>
      <c r="JVT14"/>
      <c r="JVU14"/>
      <c r="JVV14"/>
      <c r="JVW14"/>
      <c r="JVX14"/>
      <c r="JVY14"/>
      <c r="JVZ14"/>
      <c r="JWA14"/>
      <c r="JWB14"/>
      <c r="JWC14"/>
      <c r="JWD14"/>
      <c r="JWE14"/>
      <c r="JWF14"/>
      <c r="JWG14"/>
      <c r="JWH14"/>
      <c r="JWI14"/>
      <c r="JWJ14"/>
      <c r="JWK14"/>
      <c r="JWL14"/>
      <c r="JWM14"/>
      <c r="JWN14"/>
      <c r="JWO14"/>
      <c r="JWP14"/>
      <c r="JWQ14"/>
      <c r="JWR14"/>
      <c r="JWS14"/>
      <c r="JWT14"/>
      <c r="JWU14"/>
      <c r="JWV14"/>
      <c r="JWW14"/>
      <c r="JWX14"/>
      <c r="JWY14"/>
      <c r="JWZ14"/>
      <c r="JXA14"/>
      <c r="JXB14"/>
      <c r="JXC14"/>
      <c r="JXD14"/>
      <c r="JXE14"/>
      <c r="JXF14"/>
      <c r="JXG14"/>
      <c r="JXH14"/>
      <c r="JXI14"/>
      <c r="JXJ14"/>
      <c r="JXK14"/>
      <c r="JXL14"/>
      <c r="JXM14"/>
      <c r="JXN14"/>
      <c r="JXO14"/>
      <c r="JXP14"/>
      <c r="JXQ14"/>
      <c r="JXR14"/>
      <c r="JXS14"/>
      <c r="JXT14"/>
      <c r="JXU14"/>
      <c r="JXV14"/>
      <c r="JXW14"/>
      <c r="JXX14"/>
      <c r="JXY14"/>
      <c r="JXZ14"/>
      <c r="JYA14"/>
      <c r="JYB14"/>
      <c r="JYC14"/>
      <c r="JYD14"/>
      <c r="JYE14"/>
      <c r="JYF14"/>
      <c r="JYG14"/>
      <c r="JYH14"/>
      <c r="JYI14"/>
      <c r="JYJ14"/>
      <c r="JYK14"/>
      <c r="JYL14"/>
      <c r="JYM14"/>
      <c r="JYN14"/>
      <c r="JYO14"/>
      <c r="JYP14"/>
      <c r="JYQ14"/>
      <c r="JYR14"/>
      <c r="JYS14"/>
      <c r="JYT14"/>
      <c r="JYU14"/>
      <c r="JYV14"/>
      <c r="JYW14"/>
      <c r="JYX14"/>
      <c r="JYY14"/>
      <c r="JYZ14"/>
      <c r="JZA14"/>
      <c r="JZB14"/>
      <c r="JZC14"/>
      <c r="JZD14"/>
      <c r="JZE14"/>
      <c r="JZF14"/>
      <c r="JZG14"/>
      <c r="JZH14"/>
      <c r="JZI14"/>
      <c r="JZJ14"/>
      <c r="JZK14"/>
      <c r="JZL14"/>
      <c r="JZM14"/>
      <c r="JZN14"/>
      <c r="JZO14"/>
      <c r="JZP14"/>
      <c r="JZQ14"/>
      <c r="JZR14"/>
      <c r="JZS14"/>
      <c r="JZT14"/>
      <c r="JZU14"/>
      <c r="JZV14"/>
      <c r="JZW14"/>
      <c r="JZX14"/>
      <c r="JZY14"/>
      <c r="JZZ14"/>
      <c r="KAA14"/>
      <c r="KAB14"/>
      <c r="KAC14"/>
      <c r="KAD14"/>
      <c r="KAE14"/>
      <c r="KAF14"/>
      <c r="KAG14"/>
      <c r="KAH14"/>
      <c r="KAI14"/>
      <c r="KAJ14"/>
      <c r="KAK14"/>
      <c r="KAL14"/>
      <c r="KAM14"/>
      <c r="KAN14"/>
      <c r="KAO14"/>
      <c r="KAP14"/>
      <c r="KAQ14"/>
      <c r="KAR14"/>
      <c r="KAS14"/>
      <c r="KAT14"/>
      <c r="KAU14"/>
      <c r="KAV14"/>
      <c r="KAW14"/>
      <c r="KAX14"/>
      <c r="KAY14"/>
      <c r="KAZ14"/>
      <c r="KBA14"/>
      <c r="KBB14"/>
      <c r="KBC14"/>
      <c r="KBD14"/>
      <c r="KBE14"/>
      <c r="KBF14"/>
      <c r="KBG14"/>
      <c r="KBH14"/>
      <c r="KBI14"/>
      <c r="KBJ14"/>
      <c r="KBK14"/>
      <c r="KBL14"/>
      <c r="KBM14"/>
      <c r="KBN14"/>
      <c r="KBO14"/>
      <c r="KBP14"/>
      <c r="KBQ14"/>
      <c r="KBR14"/>
      <c r="KBS14"/>
      <c r="KBT14"/>
      <c r="KBU14"/>
      <c r="KBV14"/>
      <c r="KBW14"/>
      <c r="KBX14"/>
      <c r="KBY14"/>
      <c r="KBZ14"/>
      <c r="KCA14"/>
      <c r="KCB14"/>
      <c r="KCC14"/>
      <c r="KCD14"/>
      <c r="KCE14"/>
      <c r="KCF14"/>
      <c r="KCG14"/>
      <c r="KCH14"/>
      <c r="KCI14"/>
      <c r="KCJ14"/>
      <c r="KCK14"/>
      <c r="KCL14"/>
      <c r="KCM14"/>
      <c r="KCN14"/>
      <c r="KCO14"/>
      <c r="KCP14"/>
      <c r="KCQ14"/>
      <c r="KCR14"/>
      <c r="KCS14"/>
      <c r="KCT14"/>
      <c r="KCU14"/>
      <c r="KCV14"/>
      <c r="KCW14"/>
      <c r="KCX14"/>
      <c r="KCY14"/>
      <c r="KCZ14"/>
      <c r="KDA14"/>
      <c r="KDB14"/>
      <c r="KDC14"/>
      <c r="KDD14"/>
      <c r="KDE14"/>
      <c r="KDF14"/>
      <c r="KDG14"/>
      <c r="KDH14"/>
      <c r="KDI14"/>
      <c r="KDJ14"/>
      <c r="KDK14"/>
      <c r="KDL14"/>
      <c r="KDM14"/>
      <c r="KDN14"/>
      <c r="KDO14"/>
      <c r="KDP14"/>
      <c r="KDQ14"/>
      <c r="KDR14"/>
      <c r="KDS14"/>
      <c r="KDT14"/>
      <c r="KDU14"/>
      <c r="KDV14"/>
      <c r="KDW14"/>
      <c r="KDX14"/>
      <c r="KDY14"/>
      <c r="KDZ14"/>
      <c r="KEA14"/>
      <c r="KEB14"/>
      <c r="KEC14"/>
      <c r="KED14"/>
      <c r="KEE14"/>
      <c r="KEF14"/>
      <c r="KEG14"/>
      <c r="KEH14"/>
      <c r="KEI14"/>
      <c r="KEJ14"/>
      <c r="KEK14"/>
      <c r="KEL14"/>
      <c r="KEM14"/>
      <c r="KEN14"/>
      <c r="KEO14"/>
      <c r="KEP14"/>
      <c r="KEQ14"/>
      <c r="KER14"/>
      <c r="KES14"/>
      <c r="KET14"/>
      <c r="KEU14"/>
      <c r="KEV14"/>
      <c r="KEW14"/>
      <c r="KEX14"/>
      <c r="KEY14"/>
      <c r="KEZ14"/>
      <c r="KFA14"/>
      <c r="KFB14"/>
      <c r="KFC14"/>
      <c r="KFD14"/>
      <c r="KFE14"/>
      <c r="KFF14"/>
      <c r="KFG14"/>
      <c r="KFH14"/>
      <c r="KFI14"/>
      <c r="KFJ14"/>
      <c r="KFK14"/>
      <c r="KFL14"/>
      <c r="KFM14"/>
      <c r="KFN14"/>
      <c r="KFO14"/>
      <c r="KFP14"/>
      <c r="KFQ14"/>
      <c r="KFR14"/>
      <c r="KFS14"/>
      <c r="KFT14"/>
      <c r="KFU14"/>
      <c r="KFV14"/>
      <c r="KFW14"/>
      <c r="KFX14"/>
      <c r="KFY14"/>
      <c r="KFZ14"/>
      <c r="KGA14"/>
      <c r="KGB14"/>
      <c r="KGC14"/>
      <c r="KGD14"/>
      <c r="KGE14"/>
      <c r="KGF14"/>
      <c r="KGG14"/>
      <c r="KGH14"/>
      <c r="KGI14"/>
      <c r="KGJ14"/>
      <c r="KGK14"/>
      <c r="KGL14"/>
      <c r="KGM14"/>
      <c r="KGN14"/>
      <c r="KGO14"/>
      <c r="KGP14"/>
      <c r="KGQ14"/>
      <c r="KGR14"/>
      <c r="KGS14"/>
      <c r="KGT14"/>
      <c r="KGU14"/>
      <c r="KGV14"/>
      <c r="KGW14"/>
      <c r="KGX14"/>
      <c r="KGY14"/>
      <c r="KGZ14"/>
      <c r="KHA14"/>
      <c r="KHB14"/>
      <c r="KHC14"/>
      <c r="KHD14"/>
      <c r="KHE14"/>
      <c r="KHF14"/>
      <c r="KHG14"/>
      <c r="KHH14"/>
      <c r="KHI14"/>
      <c r="KHJ14"/>
      <c r="KHK14"/>
      <c r="KHL14"/>
      <c r="KHM14"/>
      <c r="KHN14"/>
      <c r="KHO14"/>
      <c r="KHP14"/>
      <c r="KHQ14"/>
      <c r="KHR14"/>
      <c r="KHS14"/>
      <c r="KHT14"/>
      <c r="KHU14"/>
      <c r="KHV14"/>
      <c r="KHW14"/>
      <c r="KHX14"/>
      <c r="KHY14"/>
      <c r="KHZ14"/>
      <c r="KIA14"/>
      <c r="KIB14"/>
      <c r="KIC14"/>
      <c r="KID14"/>
      <c r="KIE14"/>
      <c r="KIF14"/>
      <c r="KIG14"/>
      <c r="KIH14"/>
      <c r="KII14"/>
      <c r="KIJ14"/>
      <c r="KIK14"/>
      <c r="KIL14"/>
      <c r="KIM14"/>
      <c r="KIN14"/>
      <c r="KIO14"/>
      <c r="KIP14"/>
      <c r="KIQ14"/>
      <c r="KIR14"/>
      <c r="KIS14"/>
      <c r="KIT14"/>
      <c r="KIU14"/>
      <c r="KIV14"/>
      <c r="KIW14"/>
      <c r="KIX14"/>
      <c r="KIY14"/>
      <c r="KIZ14"/>
      <c r="KJA14"/>
      <c r="KJB14"/>
      <c r="KJC14"/>
      <c r="KJD14"/>
      <c r="KJE14"/>
      <c r="KJF14"/>
      <c r="KJG14"/>
      <c r="KJH14"/>
      <c r="KJI14"/>
      <c r="KJJ14"/>
      <c r="KJK14"/>
      <c r="KJL14"/>
      <c r="KJM14"/>
      <c r="KJN14"/>
      <c r="KJO14"/>
      <c r="KJP14"/>
      <c r="KJQ14"/>
      <c r="KJR14"/>
      <c r="KJS14"/>
      <c r="KJT14"/>
      <c r="KJU14"/>
      <c r="KJV14"/>
      <c r="KJW14"/>
      <c r="KJX14"/>
      <c r="KJY14"/>
      <c r="KJZ14"/>
      <c r="KKA14"/>
      <c r="KKB14"/>
      <c r="KKC14"/>
      <c r="KKD14"/>
      <c r="KKE14"/>
      <c r="KKF14"/>
      <c r="KKG14"/>
      <c r="KKH14"/>
      <c r="KKI14"/>
      <c r="KKJ14"/>
      <c r="KKK14"/>
      <c r="KKL14"/>
      <c r="KKM14"/>
      <c r="KKN14"/>
      <c r="KKO14"/>
      <c r="KKP14"/>
      <c r="KKQ14"/>
      <c r="KKR14"/>
      <c r="KKS14"/>
      <c r="KKT14"/>
      <c r="KKU14"/>
      <c r="KKV14"/>
      <c r="KKW14"/>
      <c r="KKX14"/>
      <c r="KKY14"/>
      <c r="KKZ14"/>
      <c r="KLA14"/>
      <c r="KLB14"/>
      <c r="KLC14"/>
      <c r="KLD14"/>
      <c r="KLE14"/>
      <c r="KLF14"/>
      <c r="KLG14"/>
      <c r="KLH14"/>
      <c r="KLI14"/>
      <c r="KLJ14"/>
      <c r="KLK14"/>
      <c r="KLL14"/>
      <c r="KLM14"/>
      <c r="KLN14"/>
      <c r="KLO14"/>
      <c r="KLP14"/>
      <c r="KLQ14"/>
      <c r="KLR14"/>
      <c r="KLS14"/>
      <c r="KLT14"/>
      <c r="KLU14"/>
      <c r="KLV14"/>
      <c r="KLW14"/>
      <c r="KLX14"/>
      <c r="KLY14"/>
      <c r="KLZ14"/>
      <c r="KMA14"/>
      <c r="KMB14"/>
      <c r="KMC14"/>
      <c r="KMD14"/>
      <c r="KME14"/>
      <c r="KMF14"/>
      <c r="KMG14"/>
      <c r="KMH14"/>
      <c r="KMI14"/>
      <c r="KMJ14"/>
      <c r="KMK14"/>
      <c r="KML14"/>
      <c r="KMM14"/>
      <c r="KMN14"/>
      <c r="KMO14"/>
      <c r="KMP14"/>
      <c r="KMQ14"/>
      <c r="KMR14"/>
      <c r="KMS14"/>
      <c r="KMT14"/>
      <c r="KMU14"/>
      <c r="KMV14"/>
      <c r="KMW14"/>
      <c r="KMX14"/>
      <c r="KMY14"/>
      <c r="KMZ14"/>
      <c r="KNA14"/>
      <c r="KNB14"/>
      <c r="KNC14"/>
      <c r="KND14"/>
      <c r="KNE14"/>
      <c r="KNF14"/>
      <c r="KNG14"/>
      <c r="KNH14"/>
      <c r="KNI14"/>
      <c r="KNJ14"/>
      <c r="KNK14"/>
      <c r="KNL14"/>
      <c r="KNM14"/>
      <c r="KNN14"/>
      <c r="KNO14"/>
      <c r="KNP14"/>
      <c r="KNQ14"/>
      <c r="KNR14"/>
      <c r="KNS14"/>
      <c r="KNT14"/>
      <c r="KNU14"/>
      <c r="KNV14"/>
      <c r="KNW14"/>
      <c r="KNX14"/>
      <c r="KNY14"/>
      <c r="KNZ14"/>
      <c r="KOA14"/>
      <c r="KOB14"/>
      <c r="KOC14"/>
      <c r="KOD14"/>
      <c r="KOE14"/>
      <c r="KOF14"/>
      <c r="KOG14"/>
      <c r="KOH14"/>
      <c r="KOI14"/>
      <c r="KOJ14"/>
      <c r="KOK14"/>
      <c r="KOL14"/>
      <c r="KOM14"/>
      <c r="KON14"/>
      <c r="KOO14"/>
      <c r="KOP14"/>
      <c r="KOQ14"/>
      <c r="KOR14"/>
      <c r="KOS14"/>
      <c r="KOT14"/>
      <c r="KOU14"/>
      <c r="KOV14"/>
      <c r="KOW14"/>
      <c r="KOX14"/>
      <c r="KOY14"/>
      <c r="KOZ14"/>
      <c r="KPA14"/>
      <c r="KPB14"/>
      <c r="KPC14"/>
      <c r="KPD14"/>
      <c r="KPE14"/>
      <c r="KPF14"/>
      <c r="KPG14"/>
      <c r="KPH14"/>
      <c r="KPI14"/>
      <c r="KPJ14"/>
      <c r="KPK14"/>
      <c r="KPL14"/>
      <c r="KPM14"/>
      <c r="KPN14"/>
      <c r="KPO14"/>
      <c r="KPP14"/>
      <c r="KPQ14"/>
      <c r="KPR14"/>
      <c r="KPS14"/>
      <c r="KPT14"/>
      <c r="KPU14"/>
      <c r="KPV14"/>
      <c r="KPW14"/>
      <c r="KPX14"/>
      <c r="KPY14"/>
      <c r="KPZ14"/>
      <c r="KQA14"/>
      <c r="KQB14"/>
      <c r="KQC14"/>
      <c r="KQD14"/>
      <c r="KQE14"/>
      <c r="KQF14"/>
      <c r="KQG14"/>
      <c r="KQH14"/>
      <c r="KQI14"/>
      <c r="KQJ14"/>
      <c r="KQK14"/>
      <c r="KQL14"/>
      <c r="KQM14"/>
      <c r="KQN14"/>
      <c r="KQO14"/>
      <c r="KQP14"/>
      <c r="KQQ14"/>
      <c r="KQR14"/>
      <c r="KQS14"/>
      <c r="KQT14"/>
      <c r="KQU14"/>
      <c r="KQV14"/>
      <c r="KQW14"/>
      <c r="KQX14"/>
      <c r="KQY14"/>
      <c r="KQZ14"/>
      <c r="KRA14"/>
      <c r="KRB14"/>
      <c r="KRC14"/>
      <c r="KRD14"/>
      <c r="KRE14"/>
      <c r="KRF14"/>
      <c r="KRG14"/>
      <c r="KRH14"/>
      <c r="KRI14"/>
      <c r="KRJ14"/>
      <c r="KRK14"/>
      <c r="KRL14"/>
      <c r="KRM14"/>
      <c r="KRN14"/>
      <c r="KRO14"/>
      <c r="KRP14"/>
      <c r="KRQ14"/>
      <c r="KRR14"/>
      <c r="KRS14"/>
      <c r="KRT14"/>
      <c r="KRU14"/>
      <c r="KRV14"/>
      <c r="KRW14"/>
      <c r="KRX14"/>
      <c r="KRY14"/>
      <c r="KRZ14"/>
      <c r="KSA14"/>
      <c r="KSB14"/>
      <c r="KSC14"/>
      <c r="KSD14"/>
      <c r="KSE14"/>
      <c r="KSF14"/>
      <c r="KSG14"/>
      <c r="KSH14"/>
      <c r="KSI14"/>
      <c r="KSJ14"/>
      <c r="KSK14"/>
      <c r="KSL14"/>
      <c r="KSM14"/>
      <c r="KSN14"/>
      <c r="KSO14"/>
      <c r="KSP14"/>
      <c r="KSQ14"/>
      <c r="KSR14"/>
      <c r="KSS14"/>
      <c r="KST14"/>
      <c r="KSU14"/>
      <c r="KSV14"/>
      <c r="KSW14"/>
      <c r="KSX14"/>
      <c r="KSY14"/>
      <c r="KSZ14"/>
      <c r="KTA14"/>
      <c r="KTB14"/>
      <c r="KTC14"/>
      <c r="KTD14"/>
      <c r="KTE14"/>
      <c r="KTF14"/>
      <c r="KTG14"/>
      <c r="KTH14"/>
      <c r="KTI14"/>
      <c r="KTJ14"/>
      <c r="KTK14"/>
      <c r="KTL14"/>
      <c r="KTM14"/>
      <c r="KTN14"/>
      <c r="KTO14"/>
      <c r="KTP14"/>
      <c r="KTQ14"/>
      <c r="KTR14"/>
      <c r="KTS14"/>
      <c r="KTT14"/>
      <c r="KTU14"/>
      <c r="KTV14"/>
      <c r="KTW14"/>
      <c r="KTX14"/>
      <c r="KTY14"/>
      <c r="KTZ14"/>
      <c r="KUA14"/>
      <c r="KUB14"/>
      <c r="KUC14"/>
      <c r="KUD14"/>
      <c r="KUE14"/>
      <c r="KUF14"/>
      <c r="KUG14"/>
      <c r="KUH14"/>
      <c r="KUI14"/>
      <c r="KUJ14"/>
      <c r="KUK14"/>
      <c r="KUL14"/>
      <c r="KUM14"/>
      <c r="KUN14"/>
      <c r="KUO14"/>
      <c r="KUP14"/>
      <c r="KUQ14"/>
      <c r="KUR14"/>
      <c r="KUS14"/>
      <c r="KUT14"/>
      <c r="KUU14"/>
      <c r="KUV14"/>
      <c r="KUW14"/>
      <c r="KUX14"/>
      <c r="KUY14"/>
      <c r="KUZ14"/>
      <c r="KVA14"/>
      <c r="KVB14"/>
      <c r="KVC14"/>
      <c r="KVD14"/>
      <c r="KVE14"/>
      <c r="KVF14"/>
      <c r="KVG14"/>
      <c r="KVH14"/>
      <c r="KVI14"/>
      <c r="KVJ14"/>
      <c r="KVK14"/>
      <c r="KVL14"/>
      <c r="KVM14"/>
      <c r="KVN14"/>
      <c r="KVO14"/>
      <c r="KVP14"/>
      <c r="KVQ14"/>
      <c r="KVR14"/>
      <c r="KVS14"/>
      <c r="KVT14"/>
      <c r="KVU14"/>
      <c r="KVV14"/>
      <c r="KVW14"/>
      <c r="KVX14"/>
      <c r="KVY14"/>
      <c r="KVZ14"/>
      <c r="KWA14"/>
      <c r="KWB14"/>
      <c r="KWC14"/>
      <c r="KWD14"/>
      <c r="KWE14"/>
      <c r="KWF14"/>
      <c r="KWG14"/>
      <c r="KWH14"/>
      <c r="KWI14"/>
      <c r="KWJ14"/>
      <c r="KWK14"/>
      <c r="KWL14"/>
      <c r="KWM14"/>
      <c r="KWN14"/>
      <c r="KWO14"/>
      <c r="KWP14"/>
      <c r="KWQ14"/>
      <c r="KWR14"/>
      <c r="KWS14"/>
      <c r="KWT14"/>
      <c r="KWU14"/>
      <c r="KWV14"/>
      <c r="KWW14"/>
      <c r="KWX14"/>
      <c r="KWY14"/>
      <c r="KWZ14"/>
      <c r="KXA14"/>
      <c r="KXB14"/>
      <c r="KXC14"/>
      <c r="KXD14"/>
      <c r="KXE14"/>
      <c r="KXF14"/>
      <c r="KXG14"/>
      <c r="KXH14"/>
      <c r="KXI14"/>
      <c r="KXJ14"/>
      <c r="KXK14"/>
      <c r="KXL14"/>
      <c r="KXM14"/>
      <c r="KXN14"/>
      <c r="KXO14"/>
      <c r="KXP14"/>
      <c r="KXQ14"/>
      <c r="KXR14"/>
      <c r="KXS14"/>
      <c r="KXT14"/>
      <c r="KXU14"/>
      <c r="KXV14"/>
      <c r="KXW14"/>
      <c r="KXX14"/>
      <c r="KXY14"/>
      <c r="KXZ14"/>
      <c r="KYA14"/>
      <c r="KYB14"/>
      <c r="KYC14"/>
      <c r="KYD14"/>
      <c r="KYE14"/>
      <c r="KYF14"/>
      <c r="KYG14"/>
      <c r="KYH14"/>
      <c r="KYI14"/>
      <c r="KYJ14"/>
      <c r="KYK14"/>
      <c r="KYL14"/>
      <c r="KYM14"/>
      <c r="KYN14"/>
      <c r="KYO14"/>
      <c r="KYP14"/>
      <c r="KYQ14"/>
      <c r="KYR14"/>
      <c r="KYS14"/>
      <c r="KYT14"/>
      <c r="KYU14"/>
      <c r="KYV14"/>
      <c r="KYW14"/>
      <c r="KYX14"/>
      <c r="KYY14"/>
      <c r="KYZ14"/>
      <c r="KZA14"/>
      <c r="KZB14"/>
      <c r="KZC14"/>
      <c r="KZD14"/>
      <c r="KZE14"/>
      <c r="KZF14"/>
      <c r="KZG14"/>
      <c r="KZH14"/>
      <c r="KZI14"/>
      <c r="KZJ14"/>
      <c r="KZK14"/>
      <c r="KZL14"/>
      <c r="KZM14"/>
      <c r="KZN14"/>
      <c r="KZO14"/>
      <c r="KZP14"/>
      <c r="KZQ14"/>
      <c r="KZR14"/>
      <c r="KZS14"/>
      <c r="KZT14"/>
      <c r="KZU14"/>
      <c r="KZV14"/>
      <c r="KZW14"/>
      <c r="KZX14"/>
      <c r="KZY14"/>
      <c r="KZZ14"/>
      <c r="LAA14"/>
      <c r="LAB14"/>
      <c r="LAC14"/>
      <c r="LAD14"/>
      <c r="LAE14"/>
      <c r="LAF14"/>
      <c r="LAG14"/>
      <c r="LAH14"/>
      <c r="LAI14"/>
      <c r="LAJ14"/>
      <c r="LAK14"/>
      <c r="LAL14"/>
      <c r="LAM14"/>
      <c r="LAN14"/>
      <c r="LAO14"/>
      <c r="LAP14"/>
      <c r="LAQ14"/>
      <c r="LAR14"/>
      <c r="LAS14"/>
      <c r="LAT14"/>
      <c r="LAU14"/>
      <c r="LAV14"/>
      <c r="LAW14"/>
      <c r="LAX14"/>
      <c r="LAY14"/>
      <c r="LAZ14"/>
      <c r="LBA14"/>
      <c r="LBB14"/>
      <c r="LBC14"/>
      <c r="LBD14"/>
      <c r="LBE14"/>
      <c r="LBF14"/>
      <c r="LBG14"/>
      <c r="LBH14"/>
      <c r="LBI14"/>
      <c r="LBJ14"/>
      <c r="LBK14"/>
      <c r="LBL14"/>
      <c r="LBM14"/>
      <c r="LBN14"/>
      <c r="LBO14"/>
      <c r="LBP14"/>
      <c r="LBQ14"/>
      <c r="LBR14"/>
      <c r="LBS14"/>
      <c r="LBT14"/>
      <c r="LBU14"/>
      <c r="LBV14"/>
      <c r="LBW14"/>
      <c r="LBX14"/>
      <c r="LBY14"/>
      <c r="LBZ14"/>
      <c r="LCA14"/>
      <c r="LCB14"/>
      <c r="LCC14"/>
      <c r="LCD14"/>
      <c r="LCE14"/>
      <c r="LCF14"/>
      <c r="LCG14"/>
      <c r="LCH14"/>
      <c r="LCI14"/>
      <c r="LCJ14"/>
      <c r="LCK14"/>
      <c r="LCL14"/>
      <c r="LCM14"/>
      <c r="LCN14"/>
      <c r="LCO14"/>
      <c r="LCP14"/>
      <c r="LCQ14"/>
      <c r="LCR14"/>
      <c r="LCS14"/>
      <c r="LCT14"/>
      <c r="LCU14"/>
      <c r="LCV14"/>
      <c r="LCW14"/>
      <c r="LCX14"/>
      <c r="LCY14"/>
      <c r="LCZ14"/>
      <c r="LDA14"/>
      <c r="LDB14"/>
      <c r="LDC14"/>
      <c r="LDD14"/>
      <c r="LDE14"/>
      <c r="LDF14"/>
      <c r="LDG14"/>
      <c r="LDH14"/>
      <c r="LDI14"/>
      <c r="LDJ14"/>
      <c r="LDK14"/>
      <c r="LDL14"/>
      <c r="LDM14"/>
      <c r="LDN14"/>
      <c r="LDO14"/>
      <c r="LDP14"/>
      <c r="LDQ14"/>
      <c r="LDR14"/>
      <c r="LDS14"/>
      <c r="LDT14"/>
      <c r="LDU14"/>
      <c r="LDV14"/>
      <c r="LDW14"/>
      <c r="LDX14"/>
      <c r="LDY14"/>
      <c r="LDZ14"/>
      <c r="LEA14"/>
      <c r="LEB14"/>
      <c r="LEC14"/>
      <c r="LED14"/>
      <c r="LEE14"/>
      <c r="LEF14"/>
      <c r="LEG14"/>
      <c r="LEH14"/>
      <c r="LEI14"/>
      <c r="LEJ14"/>
      <c r="LEK14"/>
      <c r="LEL14"/>
      <c r="LEM14"/>
      <c r="LEN14"/>
      <c r="LEO14"/>
      <c r="LEP14"/>
      <c r="LEQ14"/>
      <c r="LER14"/>
      <c r="LES14"/>
      <c r="LET14"/>
      <c r="LEU14"/>
      <c r="LEV14"/>
      <c r="LEW14"/>
      <c r="LEX14"/>
      <c r="LEY14"/>
      <c r="LEZ14"/>
      <c r="LFA14"/>
      <c r="LFB14"/>
      <c r="LFC14"/>
      <c r="LFD14"/>
      <c r="LFE14"/>
      <c r="LFF14"/>
      <c r="LFG14"/>
      <c r="LFH14"/>
      <c r="LFI14"/>
      <c r="LFJ14"/>
      <c r="LFK14"/>
      <c r="LFL14"/>
      <c r="LFM14"/>
      <c r="LFN14"/>
      <c r="LFO14"/>
      <c r="LFP14"/>
      <c r="LFQ14"/>
      <c r="LFR14"/>
      <c r="LFS14"/>
      <c r="LFT14"/>
      <c r="LFU14"/>
      <c r="LFV14"/>
      <c r="LFW14"/>
      <c r="LFX14"/>
      <c r="LFY14"/>
      <c r="LFZ14"/>
      <c r="LGA14"/>
      <c r="LGB14"/>
      <c r="LGC14"/>
      <c r="LGD14"/>
      <c r="LGE14"/>
      <c r="LGF14"/>
      <c r="LGG14"/>
      <c r="LGH14"/>
      <c r="LGI14"/>
      <c r="LGJ14"/>
      <c r="LGK14"/>
      <c r="LGL14"/>
      <c r="LGM14"/>
      <c r="LGN14"/>
      <c r="LGO14"/>
      <c r="LGP14"/>
      <c r="LGQ14"/>
      <c r="LGR14"/>
      <c r="LGS14"/>
      <c r="LGT14"/>
      <c r="LGU14"/>
      <c r="LGV14"/>
      <c r="LGW14"/>
      <c r="LGX14"/>
      <c r="LGY14"/>
      <c r="LGZ14"/>
      <c r="LHA14"/>
      <c r="LHB14"/>
      <c r="LHC14"/>
      <c r="LHD14"/>
      <c r="LHE14"/>
      <c r="LHF14"/>
      <c r="LHG14"/>
      <c r="LHH14"/>
      <c r="LHI14"/>
      <c r="LHJ14"/>
      <c r="LHK14"/>
      <c r="LHL14"/>
      <c r="LHM14"/>
      <c r="LHN14"/>
      <c r="LHO14"/>
      <c r="LHP14"/>
      <c r="LHQ14"/>
      <c r="LHR14"/>
      <c r="LHS14"/>
      <c r="LHT14"/>
      <c r="LHU14"/>
      <c r="LHV14"/>
      <c r="LHW14"/>
      <c r="LHX14"/>
      <c r="LHY14"/>
      <c r="LHZ14"/>
      <c r="LIA14"/>
      <c r="LIB14"/>
      <c r="LIC14"/>
      <c r="LID14"/>
      <c r="LIE14"/>
      <c r="LIF14"/>
      <c r="LIG14"/>
      <c r="LIH14"/>
      <c r="LII14"/>
      <c r="LIJ14"/>
      <c r="LIK14"/>
      <c r="LIL14"/>
      <c r="LIM14"/>
      <c r="LIN14"/>
      <c r="LIO14"/>
      <c r="LIP14"/>
      <c r="LIQ14"/>
      <c r="LIR14"/>
      <c r="LIS14"/>
      <c r="LIT14"/>
      <c r="LIU14"/>
      <c r="LIV14"/>
      <c r="LIW14"/>
      <c r="LIX14"/>
      <c r="LIY14"/>
      <c r="LIZ14"/>
      <c r="LJA14"/>
      <c r="LJB14"/>
      <c r="LJC14"/>
      <c r="LJD14"/>
      <c r="LJE14"/>
      <c r="LJF14"/>
      <c r="LJG14"/>
      <c r="LJH14"/>
      <c r="LJI14"/>
      <c r="LJJ14"/>
      <c r="LJK14"/>
      <c r="LJL14"/>
      <c r="LJM14"/>
      <c r="LJN14"/>
      <c r="LJO14"/>
      <c r="LJP14"/>
      <c r="LJQ14"/>
      <c r="LJR14"/>
      <c r="LJS14"/>
      <c r="LJT14"/>
      <c r="LJU14"/>
      <c r="LJV14"/>
      <c r="LJW14"/>
      <c r="LJX14"/>
      <c r="LJY14"/>
      <c r="LJZ14"/>
      <c r="LKA14"/>
      <c r="LKB14"/>
      <c r="LKC14"/>
      <c r="LKD14"/>
      <c r="LKE14"/>
      <c r="LKF14"/>
      <c r="LKG14"/>
      <c r="LKH14"/>
      <c r="LKI14"/>
      <c r="LKJ14"/>
      <c r="LKK14"/>
      <c r="LKL14"/>
      <c r="LKM14"/>
      <c r="LKN14"/>
      <c r="LKO14"/>
      <c r="LKP14"/>
      <c r="LKQ14"/>
      <c r="LKR14"/>
      <c r="LKS14"/>
      <c r="LKT14"/>
      <c r="LKU14"/>
      <c r="LKV14"/>
      <c r="LKW14"/>
      <c r="LKX14"/>
      <c r="LKY14"/>
      <c r="LKZ14"/>
      <c r="LLA14"/>
      <c r="LLB14"/>
      <c r="LLC14"/>
      <c r="LLD14"/>
      <c r="LLE14"/>
      <c r="LLF14"/>
      <c r="LLG14"/>
      <c r="LLH14"/>
      <c r="LLI14"/>
      <c r="LLJ14"/>
      <c r="LLK14"/>
      <c r="LLL14"/>
      <c r="LLM14"/>
      <c r="LLN14"/>
      <c r="LLO14"/>
      <c r="LLP14"/>
      <c r="LLQ14"/>
      <c r="LLR14"/>
      <c r="LLS14"/>
      <c r="LLT14"/>
      <c r="LLU14"/>
      <c r="LLV14"/>
      <c r="LLW14"/>
      <c r="LLX14"/>
      <c r="LLY14"/>
      <c r="LLZ14"/>
      <c r="LMA14"/>
      <c r="LMB14"/>
      <c r="LMC14"/>
      <c r="LMD14"/>
      <c r="LME14"/>
      <c r="LMF14"/>
      <c r="LMG14"/>
      <c r="LMH14"/>
      <c r="LMI14"/>
      <c r="LMJ14"/>
      <c r="LMK14"/>
      <c r="LML14"/>
      <c r="LMM14"/>
      <c r="LMN14"/>
      <c r="LMO14"/>
      <c r="LMP14"/>
      <c r="LMQ14"/>
      <c r="LMR14"/>
      <c r="LMS14"/>
      <c r="LMT14"/>
      <c r="LMU14"/>
      <c r="LMV14"/>
      <c r="LMW14"/>
      <c r="LMX14"/>
      <c r="LMY14"/>
      <c r="LMZ14"/>
      <c r="LNA14"/>
      <c r="LNB14"/>
      <c r="LNC14"/>
      <c r="LND14"/>
      <c r="LNE14"/>
      <c r="LNF14"/>
      <c r="LNG14"/>
      <c r="LNH14"/>
      <c r="LNI14"/>
      <c r="LNJ14"/>
      <c r="LNK14"/>
      <c r="LNL14"/>
      <c r="LNM14"/>
      <c r="LNN14"/>
      <c r="LNO14"/>
      <c r="LNP14"/>
      <c r="LNQ14"/>
      <c r="LNR14"/>
      <c r="LNS14"/>
      <c r="LNT14"/>
      <c r="LNU14"/>
      <c r="LNV14"/>
      <c r="LNW14"/>
      <c r="LNX14"/>
      <c r="LNY14"/>
      <c r="LNZ14"/>
      <c r="LOA14"/>
      <c r="LOB14"/>
      <c r="LOC14"/>
      <c r="LOD14"/>
      <c r="LOE14"/>
      <c r="LOF14"/>
      <c r="LOG14"/>
      <c r="LOH14"/>
      <c r="LOI14"/>
      <c r="LOJ14"/>
      <c r="LOK14"/>
      <c r="LOL14"/>
      <c r="LOM14"/>
      <c r="LON14"/>
      <c r="LOO14"/>
      <c r="LOP14"/>
      <c r="LOQ14"/>
      <c r="LOR14"/>
      <c r="LOS14"/>
      <c r="LOT14"/>
      <c r="LOU14"/>
      <c r="LOV14"/>
      <c r="LOW14"/>
      <c r="LOX14"/>
      <c r="LOY14"/>
      <c r="LOZ14"/>
      <c r="LPA14"/>
      <c r="LPB14"/>
      <c r="LPC14"/>
      <c r="LPD14"/>
      <c r="LPE14"/>
      <c r="LPF14"/>
      <c r="LPG14"/>
      <c r="LPH14"/>
      <c r="LPI14"/>
      <c r="LPJ14"/>
      <c r="LPK14"/>
      <c r="LPL14"/>
      <c r="LPM14"/>
      <c r="LPN14"/>
      <c r="LPO14"/>
      <c r="LPP14"/>
      <c r="LPQ14"/>
      <c r="LPR14"/>
      <c r="LPS14"/>
      <c r="LPT14"/>
      <c r="LPU14"/>
      <c r="LPV14"/>
      <c r="LPW14"/>
      <c r="LPX14"/>
      <c r="LPY14"/>
      <c r="LPZ14"/>
      <c r="LQA14"/>
      <c r="LQB14"/>
      <c r="LQC14"/>
      <c r="LQD14"/>
      <c r="LQE14"/>
      <c r="LQF14"/>
      <c r="LQG14"/>
      <c r="LQH14"/>
      <c r="LQI14"/>
      <c r="LQJ14"/>
      <c r="LQK14"/>
      <c r="LQL14"/>
      <c r="LQM14"/>
      <c r="LQN14"/>
      <c r="LQO14"/>
      <c r="LQP14"/>
      <c r="LQQ14"/>
      <c r="LQR14"/>
      <c r="LQS14"/>
      <c r="LQT14"/>
      <c r="LQU14"/>
      <c r="LQV14"/>
      <c r="LQW14"/>
      <c r="LQX14"/>
      <c r="LQY14"/>
      <c r="LQZ14"/>
      <c r="LRA14"/>
      <c r="LRB14"/>
      <c r="LRC14"/>
      <c r="LRD14"/>
      <c r="LRE14"/>
      <c r="LRF14"/>
      <c r="LRG14"/>
      <c r="LRH14"/>
      <c r="LRI14"/>
      <c r="LRJ14"/>
      <c r="LRK14"/>
      <c r="LRL14"/>
      <c r="LRM14"/>
      <c r="LRN14"/>
      <c r="LRO14"/>
      <c r="LRP14"/>
      <c r="LRQ14"/>
      <c r="LRR14"/>
      <c r="LRS14"/>
      <c r="LRT14"/>
      <c r="LRU14"/>
      <c r="LRV14"/>
      <c r="LRW14"/>
      <c r="LRX14"/>
      <c r="LRY14"/>
      <c r="LRZ14"/>
      <c r="LSA14"/>
      <c r="LSB14"/>
      <c r="LSC14"/>
      <c r="LSD14"/>
      <c r="LSE14"/>
      <c r="LSF14"/>
      <c r="LSG14"/>
      <c r="LSH14"/>
      <c r="LSI14"/>
      <c r="LSJ14"/>
      <c r="LSK14"/>
      <c r="LSL14"/>
      <c r="LSM14"/>
      <c r="LSN14"/>
      <c r="LSO14"/>
      <c r="LSP14"/>
      <c r="LSQ14"/>
      <c r="LSR14"/>
      <c r="LSS14"/>
      <c r="LST14"/>
      <c r="LSU14"/>
      <c r="LSV14"/>
      <c r="LSW14"/>
      <c r="LSX14"/>
      <c r="LSY14"/>
      <c r="LSZ14"/>
      <c r="LTA14"/>
      <c r="LTB14"/>
      <c r="LTC14"/>
      <c r="LTD14"/>
      <c r="LTE14"/>
      <c r="LTF14"/>
      <c r="LTG14"/>
      <c r="LTH14"/>
      <c r="LTI14"/>
      <c r="LTJ14"/>
      <c r="LTK14"/>
      <c r="LTL14"/>
      <c r="LTM14"/>
      <c r="LTN14"/>
      <c r="LTO14"/>
      <c r="LTP14"/>
      <c r="LTQ14"/>
      <c r="LTR14"/>
      <c r="LTS14"/>
      <c r="LTT14"/>
      <c r="LTU14"/>
      <c r="LTV14"/>
      <c r="LTW14"/>
      <c r="LTX14"/>
      <c r="LTY14"/>
      <c r="LTZ14"/>
      <c r="LUA14"/>
      <c r="LUB14"/>
      <c r="LUC14"/>
      <c r="LUD14"/>
      <c r="LUE14"/>
      <c r="LUF14"/>
      <c r="LUG14"/>
      <c r="LUH14"/>
      <c r="LUI14"/>
      <c r="LUJ14"/>
      <c r="LUK14"/>
      <c r="LUL14"/>
      <c r="LUM14"/>
      <c r="LUN14"/>
      <c r="LUO14"/>
      <c r="LUP14"/>
      <c r="LUQ14"/>
      <c r="LUR14"/>
      <c r="LUS14"/>
      <c r="LUT14"/>
      <c r="LUU14"/>
      <c r="LUV14"/>
      <c r="LUW14"/>
      <c r="LUX14"/>
      <c r="LUY14"/>
      <c r="LUZ14"/>
      <c r="LVA14"/>
      <c r="LVB14"/>
      <c r="LVC14"/>
      <c r="LVD14"/>
      <c r="LVE14"/>
      <c r="LVF14"/>
      <c r="LVG14"/>
      <c r="LVH14"/>
      <c r="LVI14"/>
      <c r="LVJ14"/>
      <c r="LVK14"/>
      <c r="LVL14"/>
      <c r="LVM14"/>
      <c r="LVN14"/>
      <c r="LVO14"/>
      <c r="LVP14"/>
      <c r="LVQ14"/>
      <c r="LVR14"/>
      <c r="LVS14"/>
      <c r="LVT14"/>
      <c r="LVU14"/>
      <c r="LVV14"/>
      <c r="LVW14"/>
      <c r="LVX14"/>
      <c r="LVY14"/>
      <c r="LVZ14"/>
      <c r="LWA14"/>
      <c r="LWB14"/>
      <c r="LWC14"/>
      <c r="LWD14"/>
      <c r="LWE14"/>
      <c r="LWF14"/>
      <c r="LWG14"/>
      <c r="LWH14"/>
      <c r="LWI14"/>
      <c r="LWJ14"/>
      <c r="LWK14"/>
      <c r="LWL14"/>
      <c r="LWM14"/>
      <c r="LWN14"/>
      <c r="LWO14"/>
      <c r="LWP14"/>
      <c r="LWQ14"/>
      <c r="LWR14"/>
      <c r="LWS14"/>
      <c r="LWT14"/>
      <c r="LWU14"/>
      <c r="LWV14"/>
      <c r="LWW14"/>
      <c r="LWX14"/>
      <c r="LWY14"/>
      <c r="LWZ14"/>
      <c r="LXA14"/>
      <c r="LXB14"/>
      <c r="LXC14"/>
      <c r="LXD14"/>
      <c r="LXE14"/>
      <c r="LXF14"/>
      <c r="LXG14"/>
      <c r="LXH14"/>
      <c r="LXI14"/>
      <c r="LXJ14"/>
      <c r="LXK14"/>
      <c r="LXL14"/>
      <c r="LXM14"/>
      <c r="LXN14"/>
      <c r="LXO14"/>
      <c r="LXP14"/>
      <c r="LXQ14"/>
      <c r="LXR14"/>
      <c r="LXS14"/>
      <c r="LXT14"/>
      <c r="LXU14"/>
      <c r="LXV14"/>
      <c r="LXW14"/>
      <c r="LXX14"/>
      <c r="LXY14"/>
      <c r="LXZ14"/>
      <c r="LYA14"/>
      <c r="LYB14"/>
      <c r="LYC14"/>
      <c r="LYD14"/>
      <c r="LYE14"/>
      <c r="LYF14"/>
      <c r="LYG14"/>
      <c r="LYH14"/>
      <c r="LYI14"/>
      <c r="LYJ14"/>
      <c r="LYK14"/>
      <c r="LYL14"/>
      <c r="LYM14"/>
      <c r="LYN14"/>
      <c r="LYO14"/>
      <c r="LYP14"/>
      <c r="LYQ14"/>
      <c r="LYR14"/>
      <c r="LYS14"/>
      <c r="LYT14"/>
      <c r="LYU14"/>
      <c r="LYV14"/>
      <c r="LYW14"/>
      <c r="LYX14"/>
      <c r="LYY14"/>
      <c r="LYZ14"/>
      <c r="LZA14"/>
      <c r="LZB14"/>
      <c r="LZC14"/>
      <c r="LZD14"/>
      <c r="LZE14"/>
      <c r="LZF14"/>
      <c r="LZG14"/>
      <c r="LZH14"/>
      <c r="LZI14"/>
      <c r="LZJ14"/>
      <c r="LZK14"/>
      <c r="LZL14"/>
      <c r="LZM14"/>
      <c r="LZN14"/>
      <c r="LZO14"/>
      <c r="LZP14"/>
      <c r="LZQ14"/>
      <c r="LZR14"/>
      <c r="LZS14"/>
      <c r="LZT14"/>
      <c r="LZU14"/>
      <c r="LZV14"/>
      <c r="LZW14"/>
      <c r="LZX14"/>
      <c r="LZY14"/>
      <c r="LZZ14"/>
      <c r="MAA14"/>
      <c r="MAB14"/>
      <c r="MAC14"/>
      <c r="MAD14"/>
      <c r="MAE14"/>
      <c r="MAF14"/>
      <c r="MAG14"/>
      <c r="MAH14"/>
      <c r="MAI14"/>
      <c r="MAJ14"/>
      <c r="MAK14"/>
      <c r="MAL14"/>
      <c r="MAM14"/>
      <c r="MAN14"/>
      <c r="MAO14"/>
      <c r="MAP14"/>
      <c r="MAQ14"/>
      <c r="MAR14"/>
      <c r="MAS14"/>
      <c r="MAT14"/>
      <c r="MAU14"/>
      <c r="MAV14"/>
      <c r="MAW14"/>
      <c r="MAX14"/>
      <c r="MAY14"/>
      <c r="MAZ14"/>
      <c r="MBA14"/>
      <c r="MBB14"/>
      <c r="MBC14"/>
      <c r="MBD14"/>
      <c r="MBE14"/>
      <c r="MBF14"/>
      <c r="MBG14"/>
      <c r="MBH14"/>
      <c r="MBI14"/>
      <c r="MBJ14"/>
      <c r="MBK14"/>
      <c r="MBL14"/>
      <c r="MBM14"/>
      <c r="MBN14"/>
      <c r="MBO14"/>
      <c r="MBP14"/>
      <c r="MBQ14"/>
      <c r="MBR14"/>
      <c r="MBS14"/>
      <c r="MBT14"/>
      <c r="MBU14"/>
      <c r="MBV14"/>
      <c r="MBW14"/>
      <c r="MBX14"/>
      <c r="MBY14"/>
      <c r="MBZ14"/>
      <c r="MCA14"/>
      <c r="MCB14"/>
      <c r="MCC14"/>
      <c r="MCD14"/>
      <c r="MCE14"/>
      <c r="MCF14"/>
      <c r="MCG14"/>
      <c r="MCH14"/>
      <c r="MCI14"/>
      <c r="MCJ14"/>
      <c r="MCK14"/>
      <c r="MCL14"/>
      <c r="MCM14"/>
      <c r="MCN14"/>
      <c r="MCO14"/>
      <c r="MCP14"/>
      <c r="MCQ14"/>
      <c r="MCR14"/>
      <c r="MCS14"/>
      <c r="MCT14"/>
      <c r="MCU14"/>
      <c r="MCV14"/>
      <c r="MCW14"/>
      <c r="MCX14"/>
      <c r="MCY14"/>
      <c r="MCZ14"/>
      <c r="MDA14"/>
      <c r="MDB14"/>
      <c r="MDC14"/>
      <c r="MDD14"/>
      <c r="MDE14"/>
      <c r="MDF14"/>
      <c r="MDG14"/>
      <c r="MDH14"/>
      <c r="MDI14"/>
      <c r="MDJ14"/>
      <c r="MDK14"/>
      <c r="MDL14"/>
      <c r="MDM14"/>
      <c r="MDN14"/>
      <c r="MDO14"/>
      <c r="MDP14"/>
      <c r="MDQ14"/>
      <c r="MDR14"/>
      <c r="MDS14"/>
      <c r="MDT14"/>
      <c r="MDU14"/>
      <c r="MDV14"/>
      <c r="MDW14"/>
      <c r="MDX14"/>
      <c r="MDY14"/>
      <c r="MDZ14"/>
      <c r="MEA14"/>
      <c r="MEB14"/>
      <c r="MEC14"/>
      <c r="MED14"/>
      <c r="MEE14"/>
      <c r="MEF14"/>
      <c r="MEG14"/>
      <c r="MEH14"/>
      <c r="MEI14"/>
      <c r="MEJ14"/>
      <c r="MEK14"/>
      <c r="MEL14"/>
      <c r="MEM14"/>
      <c r="MEN14"/>
      <c r="MEO14"/>
      <c r="MEP14"/>
      <c r="MEQ14"/>
      <c r="MER14"/>
      <c r="MES14"/>
      <c r="MET14"/>
      <c r="MEU14"/>
      <c r="MEV14"/>
      <c r="MEW14"/>
      <c r="MEX14"/>
      <c r="MEY14"/>
      <c r="MEZ14"/>
      <c r="MFA14"/>
      <c r="MFB14"/>
      <c r="MFC14"/>
      <c r="MFD14"/>
      <c r="MFE14"/>
      <c r="MFF14"/>
      <c r="MFG14"/>
      <c r="MFH14"/>
      <c r="MFI14"/>
      <c r="MFJ14"/>
      <c r="MFK14"/>
      <c r="MFL14"/>
      <c r="MFM14"/>
      <c r="MFN14"/>
      <c r="MFO14"/>
      <c r="MFP14"/>
      <c r="MFQ14"/>
      <c r="MFR14"/>
      <c r="MFS14"/>
      <c r="MFT14"/>
      <c r="MFU14"/>
      <c r="MFV14"/>
      <c r="MFW14"/>
      <c r="MFX14"/>
      <c r="MFY14"/>
      <c r="MFZ14"/>
      <c r="MGA14"/>
      <c r="MGB14"/>
      <c r="MGC14"/>
      <c r="MGD14"/>
      <c r="MGE14"/>
      <c r="MGF14"/>
      <c r="MGG14"/>
      <c r="MGH14"/>
      <c r="MGI14"/>
      <c r="MGJ14"/>
      <c r="MGK14"/>
      <c r="MGL14"/>
      <c r="MGM14"/>
      <c r="MGN14"/>
      <c r="MGO14"/>
      <c r="MGP14"/>
      <c r="MGQ14"/>
      <c r="MGR14"/>
      <c r="MGS14"/>
      <c r="MGT14"/>
      <c r="MGU14"/>
      <c r="MGV14"/>
      <c r="MGW14"/>
      <c r="MGX14"/>
      <c r="MGY14"/>
      <c r="MGZ14"/>
      <c r="MHA14"/>
      <c r="MHB14"/>
      <c r="MHC14"/>
      <c r="MHD14"/>
      <c r="MHE14"/>
      <c r="MHF14"/>
      <c r="MHG14"/>
      <c r="MHH14"/>
      <c r="MHI14"/>
      <c r="MHJ14"/>
      <c r="MHK14"/>
      <c r="MHL14"/>
      <c r="MHM14"/>
      <c r="MHN14"/>
      <c r="MHO14"/>
      <c r="MHP14"/>
      <c r="MHQ14"/>
      <c r="MHR14"/>
      <c r="MHS14"/>
      <c r="MHT14"/>
      <c r="MHU14"/>
      <c r="MHV14"/>
      <c r="MHW14"/>
      <c r="MHX14"/>
      <c r="MHY14"/>
      <c r="MHZ14"/>
      <c r="MIA14"/>
      <c r="MIB14"/>
      <c r="MIC14"/>
      <c r="MID14"/>
      <c r="MIE14"/>
      <c r="MIF14"/>
      <c r="MIG14"/>
      <c r="MIH14"/>
      <c r="MII14"/>
      <c r="MIJ14"/>
      <c r="MIK14"/>
      <c r="MIL14"/>
      <c r="MIM14"/>
      <c r="MIN14"/>
      <c r="MIO14"/>
      <c r="MIP14"/>
      <c r="MIQ14"/>
      <c r="MIR14"/>
      <c r="MIS14"/>
      <c r="MIT14"/>
      <c r="MIU14"/>
      <c r="MIV14"/>
      <c r="MIW14"/>
      <c r="MIX14"/>
      <c r="MIY14"/>
      <c r="MIZ14"/>
      <c r="MJA14"/>
      <c r="MJB14"/>
      <c r="MJC14"/>
      <c r="MJD14"/>
      <c r="MJE14"/>
      <c r="MJF14"/>
      <c r="MJG14"/>
      <c r="MJH14"/>
      <c r="MJI14"/>
      <c r="MJJ14"/>
      <c r="MJK14"/>
      <c r="MJL14"/>
      <c r="MJM14"/>
      <c r="MJN14"/>
      <c r="MJO14"/>
      <c r="MJP14"/>
      <c r="MJQ14"/>
      <c r="MJR14"/>
      <c r="MJS14"/>
      <c r="MJT14"/>
      <c r="MJU14"/>
      <c r="MJV14"/>
      <c r="MJW14"/>
      <c r="MJX14"/>
      <c r="MJY14"/>
      <c r="MJZ14"/>
      <c r="MKA14"/>
      <c r="MKB14"/>
      <c r="MKC14"/>
      <c r="MKD14"/>
      <c r="MKE14"/>
      <c r="MKF14"/>
      <c r="MKG14"/>
      <c r="MKH14"/>
      <c r="MKI14"/>
      <c r="MKJ14"/>
      <c r="MKK14"/>
      <c r="MKL14"/>
      <c r="MKM14"/>
      <c r="MKN14"/>
      <c r="MKO14"/>
      <c r="MKP14"/>
      <c r="MKQ14"/>
      <c r="MKR14"/>
      <c r="MKS14"/>
      <c r="MKT14"/>
      <c r="MKU14"/>
      <c r="MKV14"/>
      <c r="MKW14"/>
      <c r="MKX14"/>
      <c r="MKY14"/>
      <c r="MKZ14"/>
      <c r="MLA14"/>
      <c r="MLB14"/>
      <c r="MLC14"/>
      <c r="MLD14"/>
      <c r="MLE14"/>
      <c r="MLF14"/>
      <c r="MLG14"/>
      <c r="MLH14"/>
      <c r="MLI14"/>
      <c r="MLJ14"/>
      <c r="MLK14"/>
      <c r="MLL14"/>
      <c r="MLM14"/>
      <c r="MLN14"/>
      <c r="MLO14"/>
      <c r="MLP14"/>
      <c r="MLQ14"/>
      <c r="MLR14"/>
      <c r="MLS14"/>
      <c r="MLT14"/>
      <c r="MLU14"/>
      <c r="MLV14"/>
      <c r="MLW14"/>
      <c r="MLX14"/>
      <c r="MLY14"/>
      <c r="MLZ14"/>
      <c r="MMA14"/>
      <c r="MMB14"/>
      <c r="MMC14"/>
      <c r="MMD14"/>
      <c r="MME14"/>
      <c r="MMF14"/>
      <c r="MMG14"/>
      <c r="MMH14"/>
      <c r="MMI14"/>
      <c r="MMJ14"/>
      <c r="MMK14"/>
      <c r="MML14"/>
      <c r="MMM14"/>
      <c r="MMN14"/>
      <c r="MMO14"/>
      <c r="MMP14"/>
      <c r="MMQ14"/>
      <c r="MMR14"/>
      <c r="MMS14"/>
      <c r="MMT14"/>
      <c r="MMU14"/>
      <c r="MMV14"/>
      <c r="MMW14"/>
      <c r="MMX14"/>
      <c r="MMY14"/>
      <c r="MMZ14"/>
      <c r="MNA14"/>
      <c r="MNB14"/>
      <c r="MNC14"/>
      <c r="MND14"/>
      <c r="MNE14"/>
      <c r="MNF14"/>
      <c r="MNG14"/>
      <c r="MNH14"/>
      <c r="MNI14"/>
      <c r="MNJ14"/>
      <c r="MNK14"/>
      <c r="MNL14"/>
      <c r="MNM14"/>
      <c r="MNN14"/>
      <c r="MNO14"/>
      <c r="MNP14"/>
      <c r="MNQ14"/>
      <c r="MNR14"/>
      <c r="MNS14"/>
      <c r="MNT14"/>
      <c r="MNU14"/>
      <c r="MNV14"/>
      <c r="MNW14"/>
      <c r="MNX14"/>
      <c r="MNY14"/>
      <c r="MNZ14"/>
      <c r="MOA14"/>
      <c r="MOB14"/>
      <c r="MOC14"/>
      <c r="MOD14"/>
      <c r="MOE14"/>
      <c r="MOF14"/>
      <c r="MOG14"/>
      <c r="MOH14"/>
      <c r="MOI14"/>
      <c r="MOJ14"/>
      <c r="MOK14"/>
      <c r="MOL14"/>
      <c r="MOM14"/>
      <c r="MON14"/>
      <c r="MOO14"/>
      <c r="MOP14"/>
      <c r="MOQ14"/>
      <c r="MOR14"/>
      <c r="MOS14"/>
      <c r="MOT14"/>
      <c r="MOU14"/>
      <c r="MOV14"/>
      <c r="MOW14"/>
      <c r="MOX14"/>
      <c r="MOY14"/>
      <c r="MOZ14"/>
      <c r="MPA14"/>
      <c r="MPB14"/>
      <c r="MPC14"/>
      <c r="MPD14"/>
      <c r="MPE14"/>
      <c r="MPF14"/>
      <c r="MPG14"/>
      <c r="MPH14"/>
      <c r="MPI14"/>
      <c r="MPJ14"/>
      <c r="MPK14"/>
      <c r="MPL14"/>
      <c r="MPM14"/>
      <c r="MPN14"/>
      <c r="MPO14"/>
      <c r="MPP14"/>
      <c r="MPQ14"/>
      <c r="MPR14"/>
      <c r="MPS14"/>
      <c r="MPT14"/>
      <c r="MPU14"/>
      <c r="MPV14"/>
      <c r="MPW14"/>
      <c r="MPX14"/>
      <c r="MPY14"/>
      <c r="MPZ14"/>
      <c r="MQA14"/>
      <c r="MQB14"/>
      <c r="MQC14"/>
      <c r="MQD14"/>
      <c r="MQE14"/>
      <c r="MQF14"/>
      <c r="MQG14"/>
      <c r="MQH14"/>
      <c r="MQI14"/>
      <c r="MQJ14"/>
      <c r="MQK14"/>
      <c r="MQL14"/>
      <c r="MQM14"/>
      <c r="MQN14"/>
      <c r="MQO14"/>
      <c r="MQP14"/>
      <c r="MQQ14"/>
      <c r="MQR14"/>
      <c r="MQS14"/>
      <c r="MQT14"/>
      <c r="MQU14"/>
      <c r="MQV14"/>
      <c r="MQW14"/>
      <c r="MQX14"/>
      <c r="MQY14"/>
      <c r="MQZ14"/>
      <c r="MRA14"/>
      <c r="MRB14"/>
      <c r="MRC14"/>
      <c r="MRD14"/>
      <c r="MRE14"/>
      <c r="MRF14"/>
      <c r="MRG14"/>
      <c r="MRH14"/>
      <c r="MRI14"/>
      <c r="MRJ14"/>
      <c r="MRK14"/>
      <c r="MRL14"/>
      <c r="MRM14"/>
      <c r="MRN14"/>
      <c r="MRO14"/>
      <c r="MRP14"/>
      <c r="MRQ14"/>
      <c r="MRR14"/>
      <c r="MRS14"/>
      <c r="MRT14"/>
      <c r="MRU14"/>
      <c r="MRV14"/>
      <c r="MRW14"/>
      <c r="MRX14"/>
      <c r="MRY14"/>
      <c r="MRZ14"/>
      <c r="MSA14"/>
      <c r="MSB14"/>
      <c r="MSC14"/>
      <c r="MSD14"/>
      <c r="MSE14"/>
      <c r="MSF14"/>
      <c r="MSG14"/>
      <c r="MSH14"/>
      <c r="MSI14"/>
      <c r="MSJ14"/>
      <c r="MSK14"/>
      <c r="MSL14"/>
      <c r="MSM14"/>
      <c r="MSN14"/>
      <c r="MSO14"/>
      <c r="MSP14"/>
      <c r="MSQ14"/>
      <c r="MSR14"/>
      <c r="MSS14"/>
      <c r="MST14"/>
      <c r="MSU14"/>
      <c r="MSV14"/>
      <c r="MSW14"/>
      <c r="MSX14"/>
      <c r="MSY14"/>
      <c r="MSZ14"/>
      <c r="MTA14"/>
      <c r="MTB14"/>
      <c r="MTC14"/>
      <c r="MTD14"/>
      <c r="MTE14"/>
      <c r="MTF14"/>
      <c r="MTG14"/>
      <c r="MTH14"/>
      <c r="MTI14"/>
      <c r="MTJ14"/>
      <c r="MTK14"/>
      <c r="MTL14"/>
      <c r="MTM14"/>
      <c r="MTN14"/>
      <c r="MTO14"/>
      <c r="MTP14"/>
      <c r="MTQ14"/>
      <c r="MTR14"/>
      <c r="MTS14"/>
      <c r="MTT14"/>
      <c r="MTU14"/>
      <c r="MTV14"/>
      <c r="MTW14"/>
      <c r="MTX14"/>
      <c r="MTY14"/>
      <c r="MTZ14"/>
      <c r="MUA14"/>
      <c r="MUB14"/>
      <c r="MUC14"/>
      <c r="MUD14"/>
      <c r="MUE14"/>
      <c r="MUF14"/>
      <c r="MUG14"/>
      <c r="MUH14"/>
      <c r="MUI14"/>
      <c r="MUJ14"/>
      <c r="MUK14"/>
      <c r="MUL14"/>
      <c r="MUM14"/>
      <c r="MUN14"/>
      <c r="MUO14"/>
      <c r="MUP14"/>
      <c r="MUQ14"/>
      <c r="MUR14"/>
      <c r="MUS14"/>
      <c r="MUT14"/>
      <c r="MUU14"/>
      <c r="MUV14"/>
      <c r="MUW14"/>
      <c r="MUX14"/>
      <c r="MUY14"/>
      <c r="MUZ14"/>
      <c r="MVA14"/>
      <c r="MVB14"/>
      <c r="MVC14"/>
      <c r="MVD14"/>
      <c r="MVE14"/>
      <c r="MVF14"/>
      <c r="MVG14"/>
      <c r="MVH14"/>
      <c r="MVI14"/>
      <c r="MVJ14"/>
      <c r="MVK14"/>
      <c r="MVL14"/>
      <c r="MVM14"/>
      <c r="MVN14"/>
      <c r="MVO14"/>
      <c r="MVP14"/>
      <c r="MVQ14"/>
      <c r="MVR14"/>
      <c r="MVS14"/>
      <c r="MVT14"/>
      <c r="MVU14"/>
      <c r="MVV14"/>
      <c r="MVW14"/>
      <c r="MVX14"/>
      <c r="MVY14"/>
      <c r="MVZ14"/>
      <c r="MWA14"/>
      <c r="MWB14"/>
      <c r="MWC14"/>
      <c r="MWD14"/>
      <c r="MWE14"/>
      <c r="MWF14"/>
      <c r="MWG14"/>
      <c r="MWH14"/>
      <c r="MWI14"/>
      <c r="MWJ14"/>
      <c r="MWK14"/>
      <c r="MWL14"/>
      <c r="MWM14"/>
      <c r="MWN14"/>
      <c r="MWO14"/>
      <c r="MWP14"/>
      <c r="MWQ14"/>
      <c r="MWR14"/>
      <c r="MWS14"/>
      <c r="MWT14"/>
      <c r="MWU14"/>
      <c r="MWV14"/>
      <c r="MWW14"/>
      <c r="MWX14"/>
      <c r="MWY14"/>
      <c r="MWZ14"/>
      <c r="MXA14"/>
      <c r="MXB14"/>
      <c r="MXC14"/>
      <c r="MXD14"/>
      <c r="MXE14"/>
      <c r="MXF14"/>
      <c r="MXG14"/>
      <c r="MXH14"/>
      <c r="MXI14"/>
      <c r="MXJ14"/>
      <c r="MXK14"/>
      <c r="MXL14"/>
      <c r="MXM14"/>
      <c r="MXN14"/>
      <c r="MXO14"/>
      <c r="MXP14"/>
      <c r="MXQ14"/>
      <c r="MXR14"/>
      <c r="MXS14"/>
      <c r="MXT14"/>
      <c r="MXU14"/>
      <c r="MXV14"/>
      <c r="MXW14"/>
      <c r="MXX14"/>
      <c r="MXY14"/>
      <c r="MXZ14"/>
      <c r="MYA14"/>
      <c r="MYB14"/>
      <c r="MYC14"/>
      <c r="MYD14"/>
      <c r="MYE14"/>
      <c r="MYF14"/>
      <c r="MYG14"/>
      <c r="MYH14"/>
      <c r="MYI14"/>
      <c r="MYJ14"/>
      <c r="MYK14"/>
      <c r="MYL14"/>
      <c r="MYM14"/>
      <c r="MYN14"/>
      <c r="MYO14"/>
      <c r="MYP14"/>
      <c r="MYQ14"/>
      <c r="MYR14"/>
      <c r="MYS14"/>
      <c r="MYT14"/>
      <c r="MYU14"/>
      <c r="MYV14"/>
      <c r="MYW14"/>
      <c r="MYX14"/>
      <c r="MYY14"/>
      <c r="MYZ14"/>
      <c r="MZA14"/>
      <c r="MZB14"/>
      <c r="MZC14"/>
      <c r="MZD14"/>
      <c r="MZE14"/>
      <c r="MZF14"/>
      <c r="MZG14"/>
      <c r="MZH14"/>
      <c r="MZI14"/>
      <c r="MZJ14"/>
      <c r="MZK14"/>
      <c r="MZL14"/>
      <c r="MZM14"/>
      <c r="MZN14"/>
      <c r="MZO14"/>
      <c r="MZP14"/>
      <c r="MZQ14"/>
      <c r="MZR14"/>
      <c r="MZS14"/>
      <c r="MZT14"/>
      <c r="MZU14"/>
      <c r="MZV14"/>
      <c r="MZW14"/>
      <c r="MZX14"/>
      <c r="MZY14"/>
      <c r="MZZ14"/>
      <c r="NAA14"/>
      <c r="NAB14"/>
      <c r="NAC14"/>
      <c r="NAD14"/>
      <c r="NAE14"/>
      <c r="NAF14"/>
      <c r="NAG14"/>
      <c r="NAH14"/>
      <c r="NAI14"/>
      <c r="NAJ14"/>
      <c r="NAK14"/>
      <c r="NAL14"/>
      <c r="NAM14"/>
      <c r="NAN14"/>
      <c r="NAO14"/>
      <c r="NAP14"/>
      <c r="NAQ14"/>
      <c r="NAR14"/>
      <c r="NAS14"/>
      <c r="NAT14"/>
      <c r="NAU14"/>
      <c r="NAV14"/>
      <c r="NAW14"/>
      <c r="NAX14"/>
      <c r="NAY14"/>
      <c r="NAZ14"/>
      <c r="NBA14"/>
      <c r="NBB14"/>
      <c r="NBC14"/>
      <c r="NBD14"/>
      <c r="NBE14"/>
      <c r="NBF14"/>
      <c r="NBG14"/>
      <c r="NBH14"/>
      <c r="NBI14"/>
      <c r="NBJ14"/>
      <c r="NBK14"/>
      <c r="NBL14"/>
      <c r="NBM14"/>
      <c r="NBN14"/>
      <c r="NBO14"/>
      <c r="NBP14"/>
      <c r="NBQ14"/>
      <c r="NBR14"/>
      <c r="NBS14"/>
      <c r="NBT14"/>
      <c r="NBU14"/>
      <c r="NBV14"/>
      <c r="NBW14"/>
      <c r="NBX14"/>
      <c r="NBY14"/>
      <c r="NBZ14"/>
      <c r="NCA14"/>
      <c r="NCB14"/>
      <c r="NCC14"/>
      <c r="NCD14"/>
      <c r="NCE14"/>
      <c r="NCF14"/>
      <c r="NCG14"/>
      <c r="NCH14"/>
      <c r="NCI14"/>
      <c r="NCJ14"/>
      <c r="NCK14"/>
      <c r="NCL14"/>
      <c r="NCM14"/>
      <c r="NCN14"/>
      <c r="NCO14"/>
      <c r="NCP14"/>
      <c r="NCQ14"/>
      <c r="NCR14"/>
      <c r="NCS14"/>
      <c r="NCT14"/>
      <c r="NCU14"/>
      <c r="NCV14"/>
      <c r="NCW14"/>
      <c r="NCX14"/>
      <c r="NCY14"/>
      <c r="NCZ14"/>
      <c r="NDA14"/>
      <c r="NDB14"/>
      <c r="NDC14"/>
      <c r="NDD14"/>
      <c r="NDE14"/>
      <c r="NDF14"/>
      <c r="NDG14"/>
      <c r="NDH14"/>
      <c r="NDI14"/>
      <c r="NDJ14"/>
      <c r="NDK14"/>
      <c r="NDL14"/>
      <c r="NDM14"/>
      <c r="NDN14"/>
      <c r="NDO14"/>
      <c r="NDP14"/>
      <c r="NDQ14"/>
      <c r="NDR14"/>
      <c r="NDS14"/>
      <c r="NDT14"/>
      <c r="NDU14"/>
      <c r="NDV14"/>
      <c r="NDW14"/>
      <c r="NDX14"/>
      <c r="NDY14"/>
      <c r="NDZ14"/>
      <c r="NEA14"/>
      <c r="NEB14"/>
      <c r="NEC14"/>
      <c r="NED14"/>
      <c r="NEE14"/>
      <c r="NEF14"/>
      <c r="NEG14"/>
      <c r="NEH14"/>
      <c r="NEI14"/>
      <c r="NEJ14"/>
      <c r="NEK14"/>
      <c r="NEL14"/>
      <c r="NEM14"/>
      <c r="NEN14"/>
      <c r="NEO14"/>
      <c r="NEP14"/>
      <c r="NEQ14"/>
      <c r="NER14"/>
      <c r="NES14"/>
      <c r="NET14"/>
      <c r="NEU14"/>
      <c r="NEV14"/>
      <c r="NEW14"/>
      <c r="NEX14"/>
      <c r="NEY14"/>
      <c r="NEZ14"/>
      <c r="NFA14"/>
      <c r="NFB14"/>
      <c r="NFC14"/>
      <c r="NFD14"/>
      <c r="NFE14"/>
      <c r="NFF14"/>
      <c r="NFG14"/>
      <c r="NFH14"/>
      <c r="NFI14"/>
      <c r="NFJ14"/>
      <c r="NFK14"/>
      <c r="NFL14"/>
      <c r="NFM14"/>
      <c r="NFN14"/>
      <c r="NFO14"/>
      <c r="NFP14"/>
      <c r="NFQ14"/>
      <c r="NFR14"/>
      <c r="NFS14"/>
      <c r="NFT14"/>
      <c r="NFU14"/>
      <c r="NFV14"/>
      <c r="NFW14"/>
      <c r="NFX14"/>
      <c r="NFY14"/>
      <c r="NFZ14"/>
      <c r="NGA14"/>
      <c r="NGB14"/>
      <c r="NGC14"/>
      <c r="NGD14"/>
      <c r="NGE14"/>
      <c r="NGF14"/>
      <c r="NGG14"/>
      <c r="NGH14"/>
      <c r="NGI14"/>
      <c r="NGJ14"/>
      <c r="NGK14"/>
      <c r="NGL14"/>
      <c r="NGM14"/>
      <c r="NGN14"/>
      <c r="NGO14"/>
      <c r="NGP14"/>
      <c r="NGQ14"/>
      <c r="NGR14"/>
      <c r="NGS14"/>
      <c r="NGT14"/>
      <c r="NGU14"/>
      <c r="NGV14"/>
      <c r="NGW14"/>
      <c r="NGX14"/>
      <c r="NGY14"/>
      <c r="NGZ14"/>
      <c r="NHA14"/>
      <c r="NHB14"/>
      <c r="NHC14"/>
      <c r="NHD14"/>
      <c r="NHE14"/>
      <c r="NHF14"/>
      <c r="NHG14"/>
      <c r="NHH14"/>
      <c r="NHI14"/>
      <c r="NHJ14"/>
      <c r="NHK14"/>
      <c r="NHL14"/>
      <c r="NHM14"/>
      <c r="NHN14"/>
      <c r="NHO14"/>
      <c r="NHP14"/>
      <c r="NHQ14"/>
      <c r="NHR14"/>
      <c r="NHS14"/>
      <c r="NHT14"/>
      <c r="NHU14"/>
      <c r="NHV14"/>
      <c r="NHW14"/>
      <c r="NHX14"/>
      <c r="NHY14"/>
      <c r="NHZ14"/>
      <c r="NIA14"/>
      <c r="NIB14"/>
      <c r="NIC14"/>
      <c r="NID14"/>
      <c r="NIE14"/>
      <c r="NIF14"/>
      <c r="NIG14"/>
      <c r="NIH14"/>
      <c r="NII14"/>
      <c r="NIJ14"/>
      <c r="NIK14"/>
      <c r="NIL14"/>
      <c r="NIM14"/>
      <c r="NIN14"/>
      <c r="NIO14"/>
      <c r="NIP14"/>
      <c r="NIQ14"/>
      <c r="NIR14"/>
      <c r="NIS14"/>
      <c r="NIT14"/>
      <c r="NIU14"/>
      <c r="NIV14"/>
      <c r="NIW14"/>
      <c r="NIX14"/>
      <c r="NIY14"/>
      <c r="NIZ14"/>
      <c r="NJA14"/>
      <c r="NJB14"/>
      <c r="NJC14"/>
      <c r="NJD14"/>
      <c r="NJE14"/>
      <c r="NJF14"/>
      <c r="NJG14"/>
      <c r="NJH14"/>
      <c r="NJI14"/>
      <c r="NJJ14"/>
      <c r="NJK14"/>
      <c r="NJL14"/>
      <c r="NJM14"/>
      <c r="NJN14"/>
      <c r="NJO14"/>
      <c r="NJP14"/>
      <c r="NJQ14"/>
      <c r="NJR14"/>
      <c r="NJS14"/>
      <c r="NJT14"/>
      <c r="NJU14"/>
      <c r="NJV14"/>
      <c r="NJW14"/>
      <c r="NJX14"/>
      <c r="NJY14"/>
      <c r="NJZ14"/>
      <c r="NKA14"/>
      <c r="NKB14"/>
      <c r="NKC14"/>
      <c r="NKD14"/>
      <c r="NKE14"/>
      <c r="NKF14"/>
      <c r="NKG14"/>
      <c r="NKH14"/>
      <c r="NKI14"/>
      <c r="NKJ14"/>
      <c r="NKK14"/>
      <c r="NKL14"/>
      <c r="NKM14"/>
      <c r="NKN14"/>
      <c r="NKO14"/>
      <c r="NKP14"/>
      <c r="NKQ14"/>
      <c r="NKR14"/>
      <c r="NKS14"/>
      <c r="NKT14"/>
      <c r="NKU14"/>
      <c r="NKV14"/>
      <c r="NKW14"/>
      <c r="NKX14"/>
      <c r="NKY14"/>
      <c r="NKZ14"/>
      <c r="NLA14"/>
      <c r="NLB14"/>
      <c r="NLC14"/>
      <c r="NLD14"/>
      <c r="NLE14"/>
      <c r="NLF14"/>
      <c r="NLG14"/>
      <c r="NLH14"/>
      <c r="NLI14"/>
      <c r="NLJ14"/>
      <c r="NLK14"/>
      <c r="NLL14"/>
      <c r="NLM14"/>
      <c r="NLN14"/>
      <c r="NLO14"/>
      <c r="NLP14"/>
      <c r="NLQ14"/>
      <c r="NLR14"/>
      <c r="NLS14"/>
      <c r="NLT14"/>
      <c r="NLU14"/>
      <c r="NLV14"/>
      <c r="NLW14"/>
      <c r="NLX14"/>
      <c r="NLY14"/>
      <c r="NLZ14"/>
      <c r="NMA14"/>
      <c r="NMB14"/>
      <c r="NMC14"/>
      <c r="NMD14"/>
      <c r="NME14"/>
      <c r="NMF14"/>
      <c r="NMG14"/>
      <c r="NMH14"/>
      <c r="NMI14"/>
      <c r="NMJ14"/>
      <c r="NMK14"/>
      <c r="NML14"/>
      <c r="NMM14"/>
      <c r="NMN14"/>
      <c r="NMO14"/>
      <c r="NMP14"/>
      <c r="NMQ14"/>
      <c r="NMR14"/>
      <c r="NMS14"/>
      <c r="NMT14"/>
      <c r="NMU14"/>
      <c r="NMV14"/>
      <c r="NMW14"/>
      <c r="NMX14"/>
      <c r="NMY14"/>
      <c r="NMZ14"/>
      <c r="NNA14"/>
      <c r="NNB14"/>
      <c r="NNC14"/>
      <c r="NND14"/>
      <c r="NNE14"/>
      <c r="NNF14"/>
      <c r="NNG14"/>
      <c r="NNH14"/>
      <c r="NNI14"/>
      <c r="NNJ14"/>
      <c r="NNK14"/>
      <c r="NNL14"/>
      <c r="NNM14"/>
      <c r="NNN14"/>
      <c r="NNO14"/>
      <c r="NNP14"/>
      <c r="NNQ14"/>
      <c r="NNR14"/>
      <c r="NNS14"/>
      <c r="NNT14"/>
      <c r="NNU14"/>
      <c r="NNV14"/>
      <c r="NNW14"/>
      <c r="NNX14"/>
      <c r="NNY14"/>
      <c r="NNZ14"/>
      <c r="NOA14"/>
      <c r="NOB14"/>
      <c r="NOC14"/>
      <c r="NOD14"/>
      <c r="NOE14"/>
      <c r="NOF14"/>
      <c r="NOG14"/>
      <c r="NOH14"/>
      <c r="NOI14"/>
      <c r="NOJ14"/>
      <c r="NOK14"/>
      <c r="NOL14"/>
      <c r="NOM14"/>
      <c r="NON14"/>
      <c r="NOO14"/>
      <c r="NOP14"/>
      <c r="NOQ14"/>
      <c r="NOR14"/>
      <c r="NOS14"/>
      <c r="NOT14"/>
      <c r="NOU14"/>
      <c r="NOV14"/>
      <c r="NOW14"/>
      <c r="NOX14"/>
      <c r="NOY14"/>
      <c r="NOZ14"/>
      <c r="NPA14"/>
      <c r="NPB14"/>
      <c r="NPC14"/>
      <c r="NPD14"/>
      <c r="NPE14"/>
      <c r="NPF14"/>
      <c r="NPG14"/>
      <c r="NPH14"/>
      <c r="NPI14"/>
      <c r="NPJ14"/>
      <c r="NPK14"/>
      <c r="NPL14"/>
      <c r="NPM14"/>
      <c r="NPN14"/>
      <c r="NPO14"/>
      <c r="NPP14"/>
      <c r="NPQ14"/>
      <c r="NPR14"/>
      <c r="NPS14"/>
      <c r="NPT14"/>
      <c r="NPU14"/>
      <c r="NPV14"/>
      <c r="NPW14"/>
      <c r="NPX14"/>
      <c r="NPY14"/>
      <c r="NPZ14"/>
      <c r="NQA14"/>
      <c r="NQB14"/>
      <c r="NQC14"/>
      <c r="NQD14"/>
      <c r="NQE14"/>
      <c r="NQF14"/>
      <c r="NQG14"/>
      <c r="NQH14"/>
      <c r="NQI14"/>
      <c r="NQJ14"/>
      <c r="NQK14"/>
      <c r="NQL14"/>
      <c r="NQM14"/>
      <c r="NQN14"/>
      <c r="NQO14"/>
      <c r="NQP14"/>
      <c r="NQQ14"/>
      <c r="NQR14"/>
      <c r="NQS14"/>
      <c r="NQT14"/>
      <c r="NQU14"/>
      <c r="NQV14"/>
      <c r="NQW14"/>
      <c r="NQX14"/>
      <c r="NQY14"/>
      <c r="NQZ14"/>
      <c r="NRA14"/>
      <c r="NRB14"/>
      <c r="NRC14"/>
      <c r="NRD14"/>
      <c r="NRE14"/>
      <c r="NRF14"/>
      <c r="NRG14"/>
      <c r="NRH14"/>
      <c r="NRI14"/>
      <c r="NRJ14"/>
      <c r="NRK14"/>
      <c r="NRL14"/>
      <c r="NRM14"/>
      <c r="NRN14"/>
      <c r="NRO14"/>
      <c r="NRP14"/>
      <c r="NRQ14"/>
      <c r="NRR14"/>
      <c r="NRS14"/>
      <c r="NRT14"/>
      <c r="NRU14"/>
      <c r="NRV14"/>
      <c r="NRW14"/>
      <c r="NRX14"/>
      <c r="NRY14"/>
      <c r="NRZ14"/>
      <c r="NSA14"/>
      <c r="NSB14"/>
      <c r="NSC14"/>
      <c r="NSD14"/>
      <c r="NSE14"/>
      <c r="NSF14"/>
      <c r="NSG14"/>
      <c r="NSH14"/>
      <c r="NSI14"/>
      <c r="NSJ14"/>
      <c r="NSK14"/>
      <c r="NSL14"/>
      <c r="NSM14"/>
      <c r="NSN14"/>
      <c r="NSO14"/>
      <c r="NSP14"/>
      <c r="NSQ14"/>
      <c r="NSR14"/>
      <c r="NSS14"/>
      <c r="NST14"/>
      <c r="NSU14"/>
      <c r="NSV14"/>
      <c r="NSW14"/>
      <c r="NSX14"/>
      <c r="NSY14"/>
      <c r="NSZ14"/>
      <c r="NTA14"/>
      <c r="NTB14"/>
      <c r="NTC14"/>
      <c r="NTD14"/>
      <c r="NTE14"/>
      <c r="NTF14"/>
      <c r="NTG14"/>
      <c r="NTH14"/>
      <c r="NTI14"/>
      <c r="NTJ14"/>
      <c r="NTK14"/>
      <c r="NTL14"/>
      <c r="NTM14"/>
      <c r="NTN14"/>
      <c r="NTO14"/>
      <c r="NTP14"/>
      <c r="NTQ14"/>
      <c r="NTR14"/>
      <c r="NTS14"/>
      <c r="NTT14"/>
      <c r="NTU14"/>
      <c r="NTV14"/>
      <c r="NTW14"/>
      <c r="NTX14"/>
      <c r="NTY14"/>
      <c r="NTZ14"/>
      <c r="NUA14"/>
      <c r="NUB14"/>
      <c r="NUC14"/>
      <c r="NUD14"/>
      <c r="NUE14"/>
      <c r="NUF14"/>
      <c r="NUG14"/>
      <c r="NUH14"/>
      <c r="NUI14"/>
      <c r="NUJ14"/>
      <c r="NUK14"/>
      <c r="NUL14"/>
      <c r="NUM14"/>
      <c r="NUN14"/>
      <c r="NUO14"/>
      <c r="NUP14"/>
      <c r="NUQ14"/>
      <c r="NUR14"/>
      <c r="NUS14"/>
      <c r="NUT14"/>
      <c r="NUU14"/>
      <c r="NUV14"/>
      <c r="NUW14"/>
      <c r="NUX14"/>
      <c r="NUY14"/>
      <c r="NUZ14"/>
      <c r="NVA14"/>
      <c r="NVB14"/>
      <c r="NVC14"/>
      <c r="NVD14"/>
      <c r="NVE14"/>
      <c r="NVF14"/>
      <c r="NVG14"/>
      <c r="NVH14"/>
      <c r="NVI14"/>
      <c r="NVJ14"/>
      <c r="NVK14"/>
      <c r="NVL14"/>
      <c r="NVM14"/>
      <c r="NVN14"/>
      <c r="NVO14"/>
      <c r="NVP14"/>
      <c r="NVQ14"/>
      <c r="NVR14"/>
      <c r="NVS14"/>
      <c r="NVT14"/>
      <c r="NVU14"/>
      <c r="NVV14"/>
      <c r="NVW14"/>
      <c r="NVX14"/>
      <c r="NVY14"/>
      <c r="NVZ14"/>
      <c r="NWA14"/>
      <c r="NWB14"/>
      <c r="NWC14"/>
      <c r="NWD14"/>
      <c r="NWE14"/>
      <c r="NWF14"/>
      <c r="NWG14"/>
      <c r="NWH14"/>
      <c r="NWI14"/>
      <c r="NWJ14"/>
      <c r="NWK14"/>
      <c r="NWL14"/>
      <c r="NWM14"/>
      <c r="NWN14"/>
      <c r="NWO14"/>
      <c r="NWP14"/>
      <c r="NWQ14"/>
      <c r="NWR14"/>
      <c r="NWS14"/>
      <c r="NWT14"/>
      <c r="NWU14"/>
      <c r="NWV14"/>
      <c r="NWW14"/>
      <c r="NWX14"/>
      <c r="NWY14"/>
      <c r="NWZ14"/>
      <c r="NXA14"/>
      <c r="NXB14"/>
      <c r="NXC14"/>
      <c r="NXD14"/>
      <c r="NXE14"/>
      <c r="NXF14"/>
      <c r="NXG14"/>
      <c r="NXH14"/>
      <c r="NXI14"/>
      <c r="NXJ14"/>
      <c r="NXK14"/>
      <c r="NXL14"/>
      <c r="NXM14"/>
      <c r="NXN14"/>
      <c r="NXO14"/>
      <c r="NXP14"/>
      <c r="NXQ14"/>
      <c r="NXR14"/>
      <c r="NXS14"/>
      <c r="NXT14"/>
      <c r="NXU14"/>
      <c r="NXV14"/>
      <c r="NXW14"/>
      <c r="NXX14"/>
      <c r="NXY14"/>
      <c r="NXZ14"/>
      <c r="NYA14"/>
      <c r="NYB14"/>
      <c r="NYC14"/>
      <c r="NYD14"/>
      <c r="NYE14"/>
      <c r="NYF14"/>
      <c r="NYG14"/>
      <c r="NYH14"/>
      <c r="NYI14"/>
      <c r="NYJ14"/>
      <c r="NYK14"/>
      <c r="NYL14"/>
      <c r="NYM14"/>
      <c r="NYN14"/>
      <c r="NYO14"/>
      <c r="NYP14"/>
      <c r="NYQ14"/>
      <c r="NYR14"/>
      <c r="NYS14"/>
      <c r="NYT14"/>
      <c r="NYU14"/>
      <c r="NYV14"/>
      <c r="NYW14"/>
      <c r="NYX14"/>
      <c r="NYY14"/>
      <c r="NYZ14"/>
      <c r="NZA14"/>
      <c r="NZB14"/>
      <c r="NZC14"/>
      <c r="NZD14"/>
      <c r="NZE14"/>
      <c r="NZF14"/>
      <c r="NZG14"/>
      <c r="NZH14"/>
      <c r="NZI14"/>
      <c r="NZJ14"/>
      <c r="NZK14"/>
      <c r="NZL14"/>
      <c r="NZM14"/>
      <c r="NZN14"/>
      <c r="NZO14"/>
      <c r="NZP14"/>
      <c r="NZQ14"/>
      <c r="NZR14"/>
      <c r="NZS14"/>
      <c r="NZT14"/>
      <c r="NZU14"/>
      <c r="NZV14"/>
      <c r="NZW14"/>
      <c r="NZX14"/>
      <c r="NZY14"/>
      <c r="NZZ14"/>
      <c r="OAA14"/>
      <c r="OAB14"/>
      <c r="OAC14"/>
      <c r="OAD14"/>
      <c r="OAE14"/>
      <c r="OAF14"/>
      <c r="OAG14"/>
      <c r="OAH14"/>
      <c r="OAI14"/>
      <c r="OAJ14"/>
      <c r="OAK14"/>
      <c r="OAL14"/>
      <c r="OAM14"/>
      <c r="OAN14"/>
      <c r="OAO14"/>
      <c r="OAP14"/>
      <c r="OAQ14"/>
      <c r="OAR14"/>
      <c r="OAS14"/>
      <c r="OAT14"/>
      <c r="OAU14"/>
      <c r="OAV14"/>
      <c r="OAW14"/>
      <c r="OAX14"/>
      <c r="OAY14"/>
      <c r="OAZ14"/>
      <c r="OBA14"/>
      <c r="OBB14"/>
      <c r="OBC14"/>
      <c r="OBD14"/>
      <c r="OBE14"/>
      <c r="OBF14"/>
      <c r="OBG14"/>
      <c r="OBH14"/>
      <c r="OBI14"/>
      <c r="OBJ14"/>
      <c r="OBK14"/>
      <c r="OBL14"/>
      <c r="OBM14"/>
      <c r="OBN14"/>
      <c r="OBO14"/>
      <c r="OBP14"/>
      <c r="OBQ14"/>
      <c r="OBR14"/>
      <c r="OBS14"/>
      <c r="OBT14"/>
      <c r="OBU14"/>
      <c r="OBV14"/>
      <c r="OBW14"/>
      <c r="OBX14"/>
      <c r="OBY14"/>
      <c r="OBZ14"/>
      <c r="OCA14"/>
      <c r="OCB14"/>
      <c r="OCC14"/>
      <c r="OCD14"/>
      <c r="OCE14"/>
      <c r="OCF14"/>
      <c r="OCG14"/>
      <c r="OCH14"/>
      <c r="OCI14"/>
      <c r="OCJ14"/>
      <c r="OCK14"/>
      <c r="OCL14"/>
      <c r="OCM14"/>
      <c r="OCN14"/>
      <c r="OCO14"/>
      <c r="OCP14"/>
      <c r="OCQ14"/>
      <c r="OCR14"/>
      <c r="OCS14"/>
      <c r="OCT14"/>
      <c r="OCU14"/>
      <c r="OCV14"/>
      <c r="OCW14"/>
      <c r="OCX14"/>
      <c r="OCY14"/>
      <c r="OCZ14"/>
      <c r="ODA14"/>
      <c r="ODB14"/>
      <c r="ODC14"/>
      <c r="ODD14"/>
      <c r="ODE14"/>
      <c r="ODF14"/>
      <c r="ODG14"/>
      <c r="ODH14"/>
      <c r="ODI14"/>
      <c r="ODJ14"/>
      <c r="ODK14"/>
      <c r="ODL14"/>
      <c r="ODM14"/>
      <c r="ODN14"/>
      <c r="ODO14"/>
      <c r="ODP14"/>
      <c r="ODQ14"/>
      <c r="ODR14"/>
      <c r="ODS14"/>
      <c r="ODT14"/>
      <c r="ODU14"/>
      <c r="ODV14"/>
      <c r="ODW14"/>
      <c r="ODX14"/>
      <c r="ODY14"/>
      <c r="ODZ14"/>
      <c r="OEA14"/>
      <c r="OEB14"/>
      <c r="OEC14"/>
      <c r="OED14"/>
      <c r="OEE14"/>
      <c r="OEF14"/>
      <c r="OEG14"/>
      <c r="OEH14"/>
      <c r="OEI14"/>
      <c r="OEJ14"/>
      <c r="OEK14"/>
      <c r="OEL14"/>
      <c r="OEM14"/>
      <c r="OEN14"/>
      <c r="OEO14"/>
      <c r="OEP14"/>
      <c r="OEQ14"/>
      <c r="OER14"/>
      <c r="OES14"/>
      <c r="OET14"/>
      <c r="OEU14"/>
      <c r="OEV14"/>
      <c r="OEW14"/>
      <c r="OEX14"/>
      <c r="OEY14"/>
      <c r="OEZ14"/>
      <c r="OFA14"/>
      <c r="OFB14"/>
      <c r="OFC14"/>
      <c r="OFD14"/>
      <c r="OFE14"/>
      <c r="OFF14"/>
      <c r="OFG14"/>
      <c r="OFH14"/>
      <c r="OFI14"/>
      <c r="OFJ14"/>
      <c r="OFK14"/>
      <c r="OFL14"/>
      <c r="OFM14"/>
      <c r="OFN14"/>
      <c r="OFO14"/>
      <c r="OFP14"/>
      <c r="OFQ14"/>
      <c r="OFR14"/>
      <c r="OFS14"/>
      <c r="OFT14"/>
      <c r="OFU14"/>
      <c r="OFV14"/>
      <c r="OFW14"/>
      <c r="OFX14"/>
      <c r="OFY14"/>
      <c r="OFZ14"/>
      <c r="OGA14"/>
      <c r="OGB14"/>
      <c r="OGC14"/>
      <c r="OGD14"/>
      <c r="OGE14"/>
      <c r="OGF14"/>
      <c r="OGG14"/>
      <c r="OGH14"/>
      <c r="OGI14"/>
      <c r="OGJ14"/>
      <c r="OGK14"/>
      <c r="OGL14"/>
      <c r="OGM14"/>
      <c r="OGN14"/>
      <c r="OGO14"/>
      <c r="OGP14"/>
      <c r="OGQ14"/>
      <c r="OGR14"/>
      <c r="OGS14"/>
      <c r="OGT14"/>
      <c r="OGU14"/>
      <c r="OGV14"/>
      <c r="OGW14"/>
      <c r="OGX14"/>
      <c r="OGY14"/>
      <c r="OGZ14"/>
      <c r="OHA14"/>
      <c r="OHB14"/>
      <c r="OHC14"/>
      <c r="OHD14"/>
      <c r="OHE14"/>
      <c r="OHF14"/>
      <c r="OHG14"/>
      <c r="OHH14"/>
      <c r="OHI14"/>
      <c r="OHJ14"/>
      <c r="OHK14"/>
      <c r="OHL14"/>
      <c r="OHM14"/>
      <c r="OHN14"/>
      <c r="OHO14"/>
      <c r="OHP14"/>
      <c r="OHQ14"/>
      <c r="OHR14"/>
      <c r="OHS14"/>
      <c r="OHT14"/>
      <c r="OHU14"/>
      <c r="OHV14"/>
      <c r="OHW14"/>
      <c r="OHX14"/>
      <c r="OHY14"/>
      <c r="OHZ14"/>
      <c r="OIA14"/>
      <c r="OIB14"/>
      <c r="OIC14"/>
      <c r="OID14"/>
      <c r="OIE14"/>
      <c r="OIF14"/>
      <c r="OIG14"/>
      <c r="OIH14"/>
      <c r="OII14"/>
      <c r="OIJ14"/>
      <c r="OIK14"/>
      <c r="OIL14"/>
      <c r="OIM14"/>
      <c r="OIN14"/>
      <c r="OIO14"/>
      <c r="OIP14"/>
      <c r="OIQ14"/>
      <c r="OIR14"/>
      <c r="OIS14"/>
      <c r="OIT14"/>
      <c r="OIU14"/>
      <c r="OIV14"/>
      <c r="OIW14"/>
      <c r="OIX14"/>
      <c r="OIY14"/>
      <c r="OIZ14"/>
      <c r="OJA14"/>
      <c r="OJB14"/>
      <c r="OJC14"/>
      <c r="OJD14"/>
      <c r="OJE14"/>
      <c r="OJF14"/>
      <c r="OJG14"/>
      <c r="OJH14"/>
      <c r="OJI14"/>
      <c r="OJJ14"/>
      <c r="OJK14"/>
      <c r="OJL14"/>
      <c r="OJM14"/>
      <c r="OJN14"/>
      <c r="OJO14"/>
      <c r="OJP14"/>
      <c r="OJQ14"/>
      <c r="OJR14"/>
      <c r="OJS14"/>
      <c r="OJT14"/>
      <c r="OJU14"/>
      <c r="OJV14"/>
      <c r="OJW14"/>
      <c r="OJX14"/>
      <c r="OJY14"/>
      <c r="OJZ14"/>
      <c r="OKA14"/>
      <c r="OKB14"/>
      <c r="OKC14"/>
      <c r="OKD14"/>
      <c r="OKE14"/>
      <c r="OKF14"/>
      <c r="OKG14"/>
      <c r="OKH14"/>
      <c r="OKI14"/>
      <c r="OKJ14"/>
      <c r="OKK14"/>
      <c r="OKL14"/>
      <c r="OKM14"/>
      <c r="OKN14"/>
      <c r="OKO14"/>
      <c r="OKP14"/>
      <c r="OKQ14"/>
      <c r="OKR14"/>
      <c r="OKS14"/>
      <c r="OKT14"/>
      <c r="OKU14"/>
      <c r="OKV14"/>
      <c r="OKW14"/>
      <c r="OKX14"/>
      <c r="OKY14"/>
      <c r="OKZ14"/>
      <c r="OLA14"/>
      <c r="OLB14"/>
      <c r="OLC14"/>
      <c r="OLD14"/>
      <c r="OLE14"/>
      <c r="OLF14"/>
      <c r="OLG14"/>
      <c r="OLH14"/>
      <c r="OLI14"/>
      <c r="OLJ14"/>
      <c r="OLK14"/>
      <c r="OLL14"/>
      <c r="OLM14"/>
      <c r="OLN14"/>
      <c r="OLO14"/>
      <c r="OLP14"/>
      <c r="OLQ14"/>
      <c r="OLR14"/>
      <c r="OLS14"/>
      <c r="OLT14"/>
      <c r="OLU14"/>
      <c r="OLV14"/>
      <c r="OLW14"/>
      <c r="OLX14"/>
      <c r="OLY14"/>
      <c r="OLZ14"/>
      <c r="OMA14"/>
      <c r="OMB14"/>
      <c r="OMC14"/>
      <c r="OMD14"/>
      <c r="OME14"/>
      <c r="OMF14"/>
      <c r="OMG14"/>
      <c r="OMH14"/>
      <c r="OMI14"/>
      <c r="OMJ14"/>
      <c r="OMK14"/>
      <c r="OML14"/>
      <c r="OMM14"/>
      <c r="OMN14"/>
      <c r="OMO14"/>
      <c r="OMP14"/>
      <c r="OMQ14"/>
      <c r="OMR14"/>
      <c r="OMS14"/>
      <c r="OMT14"/>
      <c r="OMU14"/>
      <c r="OMV14"/>
      <c r="OMW14"/>
      <c r="OMX14"/>
      <c r="OMY14"/>
      <c r="OMZ14"/>
      <c r="ONA14"/>
      <c r="ONB14"/>
      <c r="ONC14"/>
      <c r="OND14"/>
      <c r="ONE14"/>
      <c r="ONF14"/>
      <c r="ONG14"/>
      <c r="ONH14"/>
      <c r="ONI14"/>
      <c r="ONJ14"/>
      <c r="ONK14"/>
      <c r="ONL14"/>
      <c r="ONM14"/>
      <c r="ONN14"/>
      <c r="ONO14"/>
      <c r="ONP14"/>
      <c r="ONQ14"/>
      <c r="ONR14"/>
      <c r="ONS14"/>
      <c r="ONT14"/>
      <c r="ONU14"/>
      <c r="ONV14"/>
      <c r="ONW14"/>
      <c r="ONX14"/>
      <c r="ONY14"/>
      <c r="ONZ14"/>
      <c r="OOA14"/>
      <c r="OOB14"/>
      <c r="OOC14"/>
      <c r="OOD14"/>
      <c r="OOE14"/>
      <c r="OOF14"/>
      <c r="OOG14"/>
      <c r="OOH14"/>
      <c r="OOI14"/>
      <c r="OOJ14"/>
      <c r="OOK14"/>
      <c r="OOL14"/>
      <c r="OOM14"/>
      <c r="OON14"/>
      <c r="OOO14"/>
      <c r="OOP14"/>
      <c r="OOQ14"/>
      <c r="OOR14"/>
      <c r="OOS14"/>
      <c r="OOT14"/>
      <c r="OOU14"/>
      <c r="OOV14"/>
      <c r="OOW14"/>
      <c r="OOX14"/>
      <c r="OOY14"/>
      <c r="OOZ14"/>
      <c r="OPA14"/>
      <c r="OPB14"/>
      <c r="OPC14"/>
      <c r="OPD14"/>
      <c r="OPE14"/>
      <c r="OPF14"/>
      <c r="OPG14"/>
      <c r="OPH14"/>
      <c r="OPI14"/>
      <c r="OPJ14"/>
      <c r="OPK14"/>
      <c r="OPL14"/>
      <c r="OPM14"/>
      <c r="OPN14"/>
      <c r="OPO14"/>
      <c r="OPP14"/>
      <c r="OPQ14"/>
      <c r="OPR14"/>
      <c r="OPS14"/>
      <c r="OPT14"/>
      <c r="OPU14"/>
      <c r="OPV14"/>
      <c r="OPW14"/>
      <c r="OPX14"/>
      <c r="OPY14"/>
      <c r="OPZ14"/>
      <c r="OQA14"/>
      <c r="OQB14"/>
      <c r="OQC14"/>
      <c r="OQD14"/>
      <c r="OQE14"/>
      <c r="OQF14"/>
      <c r="OQG14"/>
      <c r="OQH14"/>
      <c r="OQI14"/>
      <c r="OQJ14"/>
      <c r="OQK14"/>
      <c r="OQL14"/>
      <c r="OQM14"/>
      <c r="OQN14"/>
      <c r="OQO14"/>
      <c r="OQP14"/>
      <c r="OQQ14"/>
      <c r="OQR14"/>
      <c r="OQS14"/>
      <c r="OQT14"/>
      <c r="OQU14"/>
      <c r="OQV14"/>
      <c r="OQW14"/>
      <c r="OQX14"/>
      <c r="OQY14"/>
      <c r="OQZ14"/>
      <c r="ORA14"/>
      <c r="ORB14"/>
      <c r="ORC14"/>
      <c r="ORD14"/>
      <c r="ORE14"/>
      <c r="ORF14"/>
      <c r="ORG14"/>
      <c r="ORH14"/>
      <c r="ORI14"/>
      <c r="ORJ14"/>
      <c r="ORK14"/>
      <c r="ORL14"/>
      <c r="ORM14"/>
      <c r="ORN14"/>
      <c r="ORO14"/>
      <c r="ORP14"/>
      <c r="ORQ14"/>
      <c r="ORR14"/>
      <c r="ORS14"/>
      <c r="ORT14"/>
      <c r="ORU14"/>
      <c r="ORV14"/>
      <c r="ORW14"/>
      <c r="ORX14"/>
      <c r="ORY14"/>
      <c r="ORZ14"/>
      <c r="OSA14"/>
      <c r="OSB14"/>
      <c r="OSC14"/>
      <c r="OSD14"/>
      <c r="OSE14"/>
      <c r="OSF14"/>
      <c r="OSG14"/>
      <c r="OSH14"/>
      <c r="OSI14"/>
      <c r="OSJ14"/>
      <c r="OSK14"/>
      <c r="OSL14"/>
      <c r="OSM14"/>
      <c r="OSN14"/>
      <c r="OSO14"/>
      <c r="OSP14"/>
      <c r="OSQ14"/>
      <c r="OSR14"/>
      <c r="OSS14"/>
      <c r="OST14"/>
      <c r="OSU14"/>
      <c r="OSV14"/>
      <c r="OSW14"/>
      <c r="OSX14"/>
      <c r="OSY14"/>
      <c r="OSZ14"/>
      <c r="OTA14"/>
      <c r="OTB14"/>
      <c r="OTC14"/>
      <c r="OTD14"/>
      <c r="OTE14"/>
      <c r="OTF14"/>
      <c r="OTG14"/>
      <c r="OTH14"/>
      <c r="OTI14"/>
      <c r="OTJ14"/>
      <c r="OTK14"/>
      <c r="OTL14"/>
      <c r="OTM14"/>
      <c r="OTN14"/>
      <c r="OTO14"/>
      <c r="OTP14"/>
      <c r="OTQ14"/>
      <c r="OTR14"/>
      <c r="OTS14"/>
      <c r="OTT14"/>
      <c r="OTU14"/>
      <c r="OTV14"/>
      <c r="OTW14"/>
      <c r="OTX14"/>
      <c r="OTY14"/>
      <c r="OTZ14"/>
      <c r="OUA14"/>
      <c r="OUB14"/>
      <c r="OUC14"/>
      <c r="OUD14"/>
      <c r="OUE14"/>
      <c r="OUF14"/>
      <c r="OUG14"/>
      <c r="OUH14"/>
      <c r="OUI14"/>
      <c r="OUJ14"/>
      <c r="OUK14"/>
      <c r="OUL14"/>
      <c r="OUM14"/>
      <c r="OUN14"/>
      <c r="OUO14"/>
      <c r="OUP14"/>
      <c r="OUQ14"/>
      <c r="OUR14"/>
      <c r="OUS14"/>
      <c r="OUT14"/>
      <c r="OUU14"/>
      <c r="OUV14"/>
      <c r="OUW14"/>
      <c r="OUX14"/>
      <c r="OUY14"/>
      <c r="OUZ14"/>
      <c r="OVA14"/>
      <c r="OVB14"/>
      <c r="OVC14"/>
      <c r="OVD14"/>
      <c r="OVE14"/>
      <c r="OVF14"/>
      <c r="OVG14"/>
      <c r="OVH14"/>
      <c r="OVI14"/>
      <c r="OVJ14"/>
      <c r="OVK14"/>
      <c r="OVL14"/>
      <c r="OVM14"/>
      <c r="OVN14"/>
      <c r="OVO14"/>
      <c r="OVP14"/>
      <c r="OVQ14"/>
      <c r="OVR14"/>
      <c r="OVS14"/>
      <c r="OVT14"/>
      <c r="OVU14"/>
      <c r="OVV14"/>
      <c r="OVW14"/>
      <c r="OVX14"/>
      <c r="OVY14"/>
      <c r="OVZ14"/>
      <c r="OWA14"/>
      <c r="OWB14"/>
      <c r="OWC14"/>
      <c r="OWD14"/>
      <c r="OWE14"/>
      <c r="OWF14"/>
      <c r="OWG14"/>
      <c r="OWH14"/>
      <c r="OWI14"/>
      <c r="OWJ14"/>
      <c r="OWK14"/>
      <c r="OWL14"/>
      <c r="OWM14"/>
      <c r="OWN14"/>
      <c r="OWO14"/>
      <c r="OWP14"/>
      <c r="OWQ14"/>
      <c r="OWR14"/>
      <c r="OWS14"/>
      <c r="OWT14"/>
      <c r="OWU14"/>
      <c r="OWV14"/>
      <c r="OWW14"/>
      <c r="OWX14"/>
      <c r="OWY14"/>
      <c r="OWZ14"/>
      <c r="OXA14"/>
      <c r="OXB14"/>
      <c r="OXC14"/>
      <c r="OXD14"/>
      <c r="OXE14"/>
      <c r="OXF14"/>
      <c r="OXG14"/>
      <c r="OXH14"/>
      <c r="OXI14"/>
      <c r="OXJ14"/>
      <c r="OXK14"/>
      <c r="OXL14"/>
      <c r="OXM14"/>
      <c r="OXN14"/>
      <c r="OXO14"/>
      <c r="OXP14"/>
      <c r="OXQ14"/>
      <c r="OXR14"/>
      <c r="OXS14"/>
      <c r="OXT14"/>
      <c r="OXU14"/>
      <c r="OXV14"/>
      <c r="OXW14"/>
      <c r="OXX14"/>
      <c r="OXY14"/>
      <c r="OXZ14"/>
      <c r="OYA14"/>
      <c r="OYB14"/>
      <c r="OYC14"/>
      <c r="OYD14"/>
      <c r="OYE14"/>
      <c r="OYF14"/>
      <c r="OYG14"/>
      <c r="OYH14"/>
      <c r="OYI14"/>
      <c r="OYJ14"/>
      <c r="OYK14"/>
      <c r="OYL14"/>
      <c r="OYM14"/>
      <c r="OYN14"/>
      <c r="OYO14"/>
      <c r="OYP14"/>
      <c r="OYQ14"/>
      <c r="OYR14"/>
      <c r="OYS14"/>
      <c r="OYT14"/>
      <c r="OYU14"/>
      <c r="OYV14"/>
      <c r="OYW14"/>
      <c r="OYX14"/>
      <c r="OYY14"/>
      <c r="OYZ14"/>
      <c r="OZA14"/>
      <c r="OZB14"/>
      <c r="OZC14"/>
      <c r="OZD14"/>
      <c r="OZE14"/>
      <c r="OZF14"/>
      <c r="OZG14"/>
      <c r="OZH14"/>
      <c r="OZI14"/>
      <c r="OZJ14"/>
      <c r="OZK14"/>
      <c r="OZL14"/>
      <c r="OZM14"/>
      <c r="OZN14"/>
      <c r="OZO14"/>
      <c r="OZP14"/>
      <c r="OZQ14"/>
      <c r="OZR14"/>
      <c r="OZS14"/>
      <c r="OZT14"/>
      <c r="OZU14"/>
      <c r="OZV14"/>
      <c r="OZW14"/>
      <c r="OZX14"/>
      <c r="OZY14"/>
      <c r="OZZ14"/>
      <c r="PAA14"/>
      <c r="PAB14"/>
      <c r="PAC14"/>
      <c r="PAD14"/>
      <c r="PAE14"/>
      <c r="PAF14"/>
      <c r="PAG14"/>
      <c r="PAH14"/>
      <c r="PAI14"/>
      <c r="PAJ14"/>
      <c r="PAK14"/>
      <c r="PAL14"/>
      <c r="PAM14"/>
      <c r="PAN14"/>
      <c r="PAO14"/>
      <c r="PAP14"/>
      <c r="PAQ14"/>
      <c r="PAR14"/>
      <c r="PAS14"/>
      <c r="PAT14"/>
      <c r="PAU14"/>
      <c r="PAV14"/>
      <c r="PAW14"/>
      <c r="PAX14"/>
      <c r="PAY14"/>
      <c r="PAZ14"/>
      <c r="PBA14"/>
      <c r="PBB14"/>
      <c r="PBC14"/>
      <c r="PBD14"/>
      <c r="PBE14"/>
      <c r="PBF14"/>
      <c r="PBG14"/>
      <c r="PBH14"/>
      <c r="PBI14"/>
      <c r="PBJ14"/>
      <c r="PBK14"/>
      <c r="PBL14"/>
      <c r="PBM14"/>
      <c r="PBN14"/>
      <c r="PBO14"/>
      <c r="PBP14"/>
      <c r="PBQ14"/>
      <c r="PBR14"/>
      <c r="PBS14"/>
      <c r="PBT14"/>
      <c r="PBU14"/>
      <c r="PBV14"/>
      <c r="PBW14"/>
      <c r="PBX14"/>
      <c r="PBY14"/>
      <c r="PBZ14"/>
      <c r="PCA14"/>
      <c r="PCB14"/>
      <c r="PCC14"/>
      <c r="PCD14"/>
      <c r="PCE14"/>
      <c r="PCF14"/>
      <c r="PCG14"/>
      <c r="PCH14"/>
      <c r="PCI14"/>
      <c r="PCJ14"/>
      <c r="PCK14"/>
      <c r="PCL14"/>
      <c r="PCM14"/>
      <c r="PCN14"/>
      <c r="PCO14"/>
      <c r="PCP14"/>
      <c r="PCQ14"/>
      <c r="PCR14"/>
      <c r="PCS14"/>
      <c r="PCT14"/>
      <c r="PCU14"/>
      <c r="PCV14"/>
      <c r="PCW14"/>
      <c r="PCX14"/>
      <c r="PCY14"/>
      <c r="PCZ14"/>
      <c r="PDA14"/>
      <c r="PDB14"/>
      <c r="PDC14"/>
      <c r="PDD14"/>
      <c r="PDE14"/>
      <c r="PDF14"/>
      <c r="PDG14"/>
      <c r="PDH14"/>
      <c r="PDI14"/>
      <c r="PDJ14"/>
      <c r="PDK14"/>
      <c r="PDL14"/>
      <c r="PDM14"/>
      <c r="PDN14"/>
      <c r="PDO14"/>
      <c r="PDP14"/>
      <c r="PDQ14"/>
      <c r="PDR14"/>
      <c r="PDS14"/>
      <c r="PDT14"/>
      <c r="PDU14"/>
      <c r="PDV14"/>
      <c r="PDW14"/>
      <c r="PDX14"/>
      <c r="PDY14"/>
      <c r="PDZ14"/>
      <c r="PEA14"/>
      <c r="PEB14"/>
      <c r="PEC14"/>
      <c r="PED14"/>
      <c r="PEE14"/>
      <c r="PEF14"/>
      <c r="PEG14"/>
      <c r="PEH14"/>
      <c r="PEI14"/>
      <c r="PEJ14"/>
      <c r="PEK14"/>
      <c r="PEL14"/>
      <c r="PEM14"/>
      <c r="PEN14"/>
      <c r="PEO14"/>
      <c r="PEP14"/>
      <c r="PEQ14"/>
      <c r="PER14"/>
      <c r="PES14"/>
      <c r="PET14"/>
      <c r="PEU14"/>
      <c r="PEV14"/>
      <c r="PEW14"/>
      <c r="PEX14"/>
      <c r="PEY14"/>
      <c r="PEZ14"/>
      <c r="PFA14"/>
      <c r="PFB14"/>
      <c r="PFC14"/>
      <c r="PFD14"/>
      <c r="PFE14"/>
      <c r="PFF14"/>
      <c r="PFG14"/>
      <c r="PFH14"/>
      <c r="PFI14"/>
      <c r="PFJ14"/>
      <c r="PFK14"/>
      <c r="PFL14"/>
      <c r="PFM14"/>
      <c r="PFN14"/>
      <c r="PFO14"/>
      <c r="PFP14"/>
      <c r="PFQ14"/>
      <c r="PFR14"/>
      <c r="PFS14"/>
      <c r="PFT14"/>
      <c r="PFU14"/>
      <c r="PFV14"/>
      <c r="PFW14"/>
      <c r="PFX14"/>
      <c r="PFY14"/>
      <c r="PFZ14"/>
      <c r="PGA14"/>
      <c r="PGB14"/>
      <c r="PGC14"/>
      <c r="PGD14"/>
      <c r="PGE14"/>
      <c r="PGF14"/>
      <c r="PGG14"/>
      <c r="PGH14"/>
      <c r="PGI14"/>
      <c r="PGJ14"/>
      <c r="PGK14"/>
      <c r="PGL14"/>
      <c r="PGM14"/>
      <c r="PGN14"/>
      <c r="PGO14"/>
      <c r="PGP14"/>
      <c r="PGQ14"/>
      <c r="PGR14"/>
      <c r="PGS14"/>
      <c r="PGT14"/>
      <c r="PGU14"/>
      <c r="PGV14"/>
      <c r="PGW14"/>
      <c r="PGX14"/>
      <c r="PGY14"/>
      <c r="PGZ14"/>
      <c r="PHA14"/>
      <c r="PHB14"/>
      <c r="PHC14"/>
      <c r="PHD14"/>
      <c r="PHE14"/>
      <c r="PHF14"/>
      <c r="PHG14"/>
      <c r="PHH14"/>
      <c r="PHI14"/>
      <c r="PHJ14"/>
      <c r="PHK14"/>
      <c r="PHL14"/>
      <c r="PHM14"/>
      <c r="PHN14"/>
      <c r="PHO14"/>
      <c r="PHP14"/>
      <c r="PHQ14"/>
      <c r="PHR14"/>
      <c r="PHS14"/>
      <c r="PHT14"/>
      <c r="PHU14"/>
      <c r="PHV14"/>
      <c r="PHW14"/>
      <c r="PHX14"/>
      <c r="PHY14"/>
      <c r="PHZ14"/>
      <c r="PIA14"/>
      <c r="PIB14"/>
      <c r="PIC14"/>
      <c r="PID14"/>
      <c r="PIE14"/>
      <c r="PIF14"/>
      <c r="PIG14"/>
      <c r="PIH14"/>
      <c r="PII14"/>
      <c r="PIJ14"/>
      <c r="PIK14"/>
      <c r="PIL14"/>
      <c r="PIM14"/>
      <c r="PIN14"/>
      <c r="PIO14"/>
      <c r="PIP14"/>
      <c r="PIQ14"/>
      <c r="PIR14"/>
      <c r="PIS14"/>
      <c r="PIT14"/>
      <c r="PIU14"/>
      <c r="PIV14"/>
      <c r="PIW14"/>
      <c r="PIX14"/>
      <c r="PIY14"/>
      <c r="PIZ14"/>
      <c r="PJA14"/>
      <c r="PJB14"/>
      <c r="PJC14"/>
      <c r="PJD14"/>
      <c r="PJE14"/>
      <c r="PJF14"/>
      <c r="PJG14"/>
      <c r="PJH14"/>
      <c r="PJI14"/>
      <c r="PJJ14"/>
      <c r="PJK14"/>
      <c r="PJL14"/>
      <c r="PJM14"/>
      <c r="PJN14"/>
      <c r="PJO14"/>
      <c r="PJP14"/>
      <c r="PJQ14"/>
      <c r="PJR14"/>
      <c r="PJS14"/>
      <c r="PJT14"/>
      <c r="PJU14"/>
      <c r="PJV14"/>
      <c r="PJW14"/>
      <c r="PJX14"/>
      <c r="PJY14"/>
      <c r="PJZ14"/>
      <c r="PKA14"/>
      <c r="PKB14"/>
      <c r="PKC14"/>
      <c r="PKD14"/>
      <c r="PKE14"/>
      <c r="PKF14"/>
      <c r="PKG14"/>
      <c r="PKH14"/>
      <c r="PKI14"/>
      <c r="PKJ14"/>
      <c r="PKK14"/>
      <c r="PKL14"/>
      <c r="PKM14"/>
      <c r="PKN14"/>
      <c r="PKO14"/>
      <c r="PKP14"/>
      <c r="PKQ14"/>
      <c r="PKR14"/>
      <c r="PKS14"/>
      <c r="PKT14"/>
      <c r="PKU14"/>
      <c r="PKV14"/>
      <c r="PKW14"/>
      <c r="PKX14"/>
      <c r="PKY14"/>
      <c r="PKZ14"/>
      <c r="PLA14"/>
      <c r="PLB14"/>
      <c r="PLC14"/>
      <c r="PLD14"/>
      <c r="PLE14"/>
      <c r="PLF14"/>
      <c r="PLG14"/>
      <c r="PLH14"/>
      <c r="PLI14"/>
      <c r="PLJ14"/>
      <c r="PLK14"/>
      <c r="PLL14"/>
      <c r="PLM14"/>
      <c r="PLN14"/>
      <c r="PLO14"/>
      <c r="PLP14"/>
      <c r="PLQ14"/>
      <c r="PLR14"/>
      <c r="PLS14"/>
      <c r="PLT14"/>
      <c r="PLU14"/>
      <c r="PLV14"/>
      <c r="PLW14"/>
      <c r="PLX14"/>
      <c r="PLY14"/>
      <c r="PLZ14"/>
      <c r="PMA14"/>
      <c r="PMB14"/>
      <c r="PMC14"/>
      <c r="PMD14"/>
      <c r="PME14"/>
      <c r="PMF14"/>
      <c r="PMG14"/>
      <c r="PMH14"/>
      <c r="PMI14"/>
      <c r="PMJ14"/>
      <c r="PMK14"/>
      <c r="PML14"/>
      <c r="PMM14"/>
      <c r="PMN14"/>
      <c r="PMO14"/>
      <c r="PMP14"/>
      <c r="PMQ14"/>
      <c r="PMR14"/>
      <c r="PMS14"/>
      <c r="PMT14"/>
      <c r="PMU14"/>
      <c r="PMV14"/>
      <c r="PMW14"/>
      <c r="PMX14"/>
      <c r="PMY14"/>
      <c r="PMZ14"/>
      <c r="PNA14"/>
      <c r="PNB14"/>
      <c r="PNC14"/>
      <c r="PND14"/>
      <c r="PNE14"/>
      <c r="PNF14"/>
      <c r="PNG14"/>
      <c r="PNH14"/>
      <c r="PNI14"/>
      <c r="PNJ14"/>
      <c r="PNK14"/>
      <c r="PNL14"/>
      <c r="PNM14"/>
      <c r="PNN14"/>
      <c r="PNO14"/>
      <c r="PNP14"/>
      <c r="PNQ14"/>
      <c r="PNR14"/>
      <c r="PNS14"/>
      <c r="PNT14"/>
      <c r="PNU14"/>
      <c r="PNV14"/>
      <c r="PNW14"/>
      <c r="PNX14"/>
      <c r="PNY14"/>
      <c r="PNZ14"/>
      <c r="POA14"/>
      <c r="POB14"/>
      <c r="POC14"/>
      <c r="POD14"/>
      <c r="POE14"/>
      <c r="POF14"/>
      <c r="POG14"/>
      <c r="POH14"/>
      <c r="POI14"/>
      <c r="POJ14"/>
      <c r="POK14"/>
      <c r="POL14"/>
      <c r="POM14"/>
      <c r="PON14"/>
      <c r="POO14"/>
      <c r="POP14"/>
      <c r="POQ14"/>
      <c r="POR14"/>
      <c r="POS14"/>
      <c r="POT14"/>
      <c r="POU14"/>
      <c r="POV14"/>
      <c r="POW14"/>
      <c r="POX14"/>
      <c r="POY14"/>
      <c r="POZ14"/>
      <c r="PPA14"/>
      <c r="PPB14"/>
      <c r="PPC14"/>
      <c r="PPD14"/>
      <c r="PPE14"/>
      <c r="PPF14"/>
      <c r="PPG14"/>
      <c r="PPH14"/>
      <c r="PPI14"/>
      <c r="PPJ14"/>
      <c r="PPK14"/>
      <c r="PPL14"/>
      <c r="PPM14"/>
      <c r="PPN14"/>
      <c r="PPO14"/>
      <c r="PPP14"/>
      <c r="PPQ14"/>
      <c r="PPR14"/>
      <c r="PPS14"/>
      <c r="PPT14"/>
      <c r="PPU14"/>
      <c r="PPV14"/>
      <c r="PPW14"/>
      <c r="PPX14"/>
      <c r="PPY14"/>
      <c r="PPZ14"/>
      <c r="PQA14"/>
      <c r="PQB14"/>
      <c r="PQC14"/>
      <c r="PQD14"/>
      <c r="PQE14"/>
      <c r="PQF14"/>
      <c r="PQG14"/>
      <c r="PQH14"/>
      <c r="PQI14"/>
      <c r="PQJ14"/>
      <c r="PQK14"/>
      <c r="PQL14"/>
      <c r="PQM14"/>
      <c r="PQN14"/>
      <c r="PQO14"/>
      <c r="PQP14"/>
      <c r="PQQ14"/>
      <c r="PQR14"/>
      <c r="PQS14"/>
      <c r="PQT14"/>
      <c r="PQU14"/>
      <c r="PQV14"/>
      <c r="PQW14"/>
      <c r="PQX14"/>
      <c r="PQY14"/>
      <c r="PQZ14"/>
      <c r="PRA14"/>
      <c r="PRB14"/>
      <c r="PRC14"/>
      <c r="PRD14"/>
      <c r="PRE14"/>
      <c r="PRF14"/>
      <c r="PRG14"/>
      <c r="PRH14"/>
      <c r="PRI14"/>
      <c r="PRJ14"/>
      <c r="PRK14"/>
      <c r="PRL14"/>
      <c r="PRM14"/>
      <c r="PRN14"/>
      <c r="PRO14"/>
      <c r="PRP14"/>
      <c r="PRQ14"/>
      <c r="PRR14"/>
      <c r="PRS14"/>
      <c r="PRT14"/>
      <c r="PRU14"/>
      <c r="PRV14"/>
      <c r="PRW14"/>
      <c r="PRX14"/>
      <c r="PRY14"/>
      <c r="PRZ14"/>
      <c r="PSA14"/>
      <c r="PSB14"/>
      <c r="PSC14"/>
      <c r="PSD14"/>
      <c r="PSE14"/>
      <c r="PSF14"/>
      <c r="PSG14"/>
      <c r="PSH14"/>
      <c r="PSI14"/>
      <c r="PSJ14"/>
      <c r="PSK14"/>
      <c r="PSL14"/>
      <c r="PSM14"/>
      <c r="PSN14"/>
      <c r="PSO14"/>
      <c r="PSP14"/>
      <c r="PSQ14"/>
      <c r="PSR14"/>
      <c r="PSS14"/>
      <c r="PST14"/>
      <c r="PSU14"/>
      <c r="PSV14"/>
      <c r="PSW14"/>
      <c r="PSX14"/>
      <c r="PSY14"/>
      <c r="PSZ14"/>
      <c r="PTA14"/>
      <c r="PTB14"/>
      <c r="PTC14"/>
      <c r="PTD14"/>
      <c r="PTE14"/>
      <c r="PTF14"/>
      <c r="PTG14"/>
      <c r="PTH14"/>
      <c r="PTI14"/>
      <c r="PTJ14"/>
      <c r="PTK14"/>
      <c r="PTL14"/>
      <c r="PTM14"/>
      <c r="PTN14"/>
      <c r="PTO14"/>
      <c r="PTP14"/>
      <c r="PTQ14"/>
      <c r="PTR14"/>
      <c r="PTS14"/>
      <c r="PTT14"/>
      <c r="PTU14"/>
      <c r="PTV14"/>
      <c r="PTW14"/>
      <c r="PTX14"/>
      <c r="PTY14"/>
      <c r="PTZ14"/>
      <c r="PUA14"/>
      <c r="PUB14"/>
      <c r="PUC14"/>
      <c r="PUD14"/>
      <c r="PUE14"/>
      <c r="PUF14"/>
      <c r="PUG14"/>
      <c r="PUH14"/>
      <c r="PUI14"/>
      <c r="PUJ14"/>
      <c r="PUK14"/>
      <c r="PUL14"/>
      <c r="PUM14"/>
      <c r="PUN14"/>
      <c r="PUO14"/>
      <c r="PUP14"/>
      <c r="PUQ14"/>
      <c r="PUR14"/>
      <c r="PUS14"/>
      <c r="PUT14"/>
      <c r="PUU14"/>
      <c r="PUV14"/>
      <c r="PUW14"/>
      <c r="PUX14"/>
      <c r="PUY14"/>
      <c r="PUZ14"/>
      <c r="PVA14"/>
      <c r="PVB14"/>
      <c r="PVC14"/>
      <c r="PVD14"/>
      <c r="PVE14"/>
      <c r="PVF14"/>
      <c r="PVG14"/>
      <c r="PVH14"/>
      <c r="PVI14"/>
      <c r="PVJ14"/>
      <c r="PVK14"/>
      <c r="PVL14"/>
      <c r="PVM14"/>
      <c r="PVN14"/>
      <c r="PVO14"/>
      <c r="PVP14"/>
      <c r="PVQ14"/>
      <c r="PVR14"/>
      <c r="PVS14"/>
      <c r="PVT14"/>
      <c r="PVU14"/>
      <c r="PVV14"/>
      <c r="PVW14"/>
      <c r="PVX14"/>
      <c r="PVY14"/>
      <c r="PVZ14"/>
      <c r="PWA14"/>
      <c r="PWB14"/>
      <c r="PWC14"/>
      <c r="PWD14"/>
      <c r="PWE14"/>
      <c r="PWF14"/>
      <c r="PWG14"/>
      <c r="PWH14"/>
      <c r="PWI14"/>
      <c r="PWJ14"/>
      <c r="PWK14"/>
      <c r="PWL14"/>
      <c r="PWM14"/>
      <c r="PWN14"/>
      <c r="PWO14"/>
      <c r="PWP14"/>
      <c r="PWQ14"/>
      <c r="PWR14"/>
      <c r="PWS14"/>
      <c r="PWT14"/>
      <c r="PWU14"/>
      <c r="PWV14"/>
      <c r="PWW14"/>
      <c r="PWX14"/>
      <c r="PWY14"/>
      <c r="PWZ14"/>
      <c r="PXA14"/>
      <c r="PXB14"/>
      <c r="PXC14"/>
      <c r="PXD14"/>
      <c r="PXE14"/>
      <c r="PXF14"/>
      <c r="PXG14"/>
      <c r="PXH14"/>
      <c r="PXI14"/>
      <c r="PXJ14"/>
      <c r="PXK14"/>
      <c r="PXL14"/>
      <c r="PXM14"/>
      <c r="PXN14"/>
      <c r="PXO14"/>
      <c r="PXP14"/>
      <c r="PXQ14"/>
      <c r="PXR14"/>
      <c r="PXS14"/>
      <c r="PXT14"/>
      <c r="PXU14"/>
      <c r="PXV14"/>
      <c r="PXW14"/>
      <c r="PXX14"/>
      <c r="PXY14"/>
      <c r="PXZ14"/>
      <c r="PYA14"/>
      <c r="PYB14"/>
      <c r="PYC14"/>
      <c r="PYD14"/>
      <c r="PYE14"/>
      <c r="PYF14"/>
      <c r="PYG14"/>
      <c r="PYH14"/>
      <c r="PYI14"/>
      <c r="PYJ14"/>
      <c r="PYK14"/>
      <c r="PYL14"/>
      <c r="PYM14"/>
      <c r="PYN14"/>
      <c r="PYO14"/>
      <c r="PYP14"/>
      <c r="PYQ14"/>
      <c r="PYR14"/>
      <c r="PYS14"/>
      <c r="PYT14"/>
      <c r="PYU14"/>
      <c r="PYV14"/>
      <c r="PYW14"/>
      <c r="PYX14"/>
      <c r="PYY14"/>
      <c r="PYZ14"/>
      <c r="PZA14"/>
      <c r="PZB14"/>
      <c r="PZC14"/>
      <c r="PZD14"/>
      <c r="PZE14"/>
      <c r="PZF14"/>
      <c r="PZG14"/>
      <c r="PZH14"/>
      <c r="PZI14"/>
      <c r="PZJ14"/>
      <c r="PZK14"/>
      <c r="PZL14"/>
      <c r="PZM14"/>
      <c r="PZN14"/>
      <c r="PZO14"/>
      <c r="PZP14"/>
      <c r="PZQ14"/>
      <c r="PZR14"/>
      <c r="PZS14"/>
      <c r="PZT14"/>
      <c r="PZU14"/>
      <c r="PZV14"/>
      <c r="PZW14"/>
      <c r="PZX14"/>
      <c r="PZY14"/>
      <c r="PZZ14"/>
      <c r="QAA14"/>
      <c r="QAB14"/>
      <c r="QAC14"/>
      <c r="QAD14"/>
      <c r="QAE14"/>
      <c r="QAF14"/>
      <c r="QAG14"/>
      <c r="QAH14"/>
      <c r="QAI14"/>
      <c r="QAJ14"/>
      <c r="QAK14"/>
      <c r="QAL14"/>
      <c r="QAM14"/>
      <c r="QAN14"/>
      <c r="QAO14"/>
      <c r="QAP14"/>
      <c r="QAQ14"/>
      <c r="QAR14"/>
      <c r="QAS14"/>
      <c r="QAT14"/>
      <c r="QAU14"/>
      <c r="QAV14"/>
      <c r="QAW14"/>
      <c r="QAX14"/>
      <c r="QAY14"/>
      <c r="QAZ14"/>
      <c r="QBA14"/>
      <c r="QBB14"/>
      <c r="QBC14"/>
      <c r="QBD14"/>
      <c r="QBE14"/>
      <c r="QBF14"/>
      <c r="QBG14"/>
      <c r="QBH14"/>
      <c r="QBI14"/>
      <c r="QBJ14"/>
      <c r="QBK14"/>
      <c r="QBL14"/>
      <c r="QBM14"/>
      <c r="QBN14"/>
      <c r="QBO14"/>
      <c r="QBP14"/>
      <c r="QBQ14"/>
      <c r="QBR14"/>
      <c r="QBS14"/>
      <c r="QBT14"/>
      <c r="QBU14"/>
      <c r="QBV14"/>
      <c r="QBW14"/>
      <c r="QBX14"/>
      <c r="QBY14"/>
      <c r="QBZ14"/>
      <c r="QCA14"/>
      <c r="QCB14"/>
      <c r="QCC14"/>
      <c r="QCD14"/>
      <c r="QCE14"/>
      <c r="QCF14"/>
      <c r="QCG14"/>
      <c r="QCH14"/>
      <c r="QCI14"/>
      <c r="QCJ14"/>
      <c r="QCK14"/>
      <c r="QCL14"/>
      <c r="QCM14"/>
      <c r="QCN14"/>
      <c r="QCO14"/>
      <c r="QCP14"/>
      <c r="QCQ14"/>
      <c r="QCR14"/>
      <c r="QCS14"/>
      <c r="QCT14"/>
      <c r="QCU14"/>
      <c r="QCV14"/>
      <c r="QCW14"/>
      <c r="QCX14"/>
      <c r="QCY14"/>
      <c r="QCZ14"/>
      <c r="QDA14"/>
      <c r="QDB14"/>
      <c r="QDC14"/>
      <c r="QDD14"/>
      <c r="QDE14"/>
      <c r="QDF14"/>
      <c r="QDG14"/>
      <c r="QDH14"/>
      <c r="QDI14"/>
      <c r="QDJ14"/>
      <c r="QDK14"/>
      <c r="QDL14"/>
      <c r="QDM14"/>
      <c r="QDN14"/>
      <c r="QDO14"/>
      <c r="QDP14"/>
      <c r="QDQ14"/>
      <c r="QDR14"/>
      <c r="QDS14"/>
      <c r="QDT14"/>
      <c r="QDU14"/>
      <c r="QDV14"/>
      <c r="QDW14"/>
      <c r="QDX14"/>
      <c r="QDY14"/>
      <c r="QDZ14"/>
      <c r="QEA14"/>
      <c r="QEB14"/>
      <c r="QEC14"/>
      <c r="QED14"/>
      <c r="QEE14"/>
      <c r="QEF14"/>
      <c r="QEG14"/>
      <c r="QEH14"/>
      <c r="QEI14"/>
      <c r="QEJ14"/>
      <c r="QEK14"/>
      <c r="QEL14"/>
      <c r="QEM14"/>
      <c r="QEN14"/>
      <c r="QEO14"/>
      <c r="QEP14"/>
      <c r="QEQ14"/>
      <c r="QER14"/>
      <c r="QES14"/>
      <c r="QET14"/>
      <c r="QEU14"/>
      <c r="QEV14"/>
      <c r="QEW14"/>
      <c r="QEX14"/>
      <c r="QEY14"/>
      <c r="QEZ14"/>
      <c r="QFA14"/>
      <c r="QFB14"/>
      <c r="QFC14"/>
      <c r="QFD14"/>
      <c r="QFE14"/>
      <c r="QFF14"/>
      <c r="QFG14"/>
      <c r="QFH14"/>
      <c r="QFI14"/>
      <c r="QFJ14"/>
      <c r="QFK14"/>
      <c r="QFL14"/>
      <c r="QFM14"/>
      <c r="QFN14"/>
      <c r="QFO14"/>
      <c r="QFP14"/>
      <c r="QFQ14"/>
      <c r="QFR14"/>
      <c r="QFS14"/>
      <c r="QFT14"/>
      <c r="QFU14"/>
      <c r="QFV14"/>
      <c r="QFW14"/>
      <c r="QFX14"/>
      <c r="QFY14"/>
      <c r="QFZ14"/>
      <c r="QGA14"/>
      <c r="QGB14"/>
      <c r="QGC14"/>
      <c r="QGD14"/>
      <c r="QGE14"/>
      <c r="QGF14"/>
      <c r="QGG14"/>
      <c r="QGH14"/>
      <c r="QGI14"/>
      <c r="QGJ14"/>
      <c r="QGK14"/>
      <c r="QGL14"/>
      <c r="QGM14"/>
      <c r="QGN14"/>
      <c r="QGO14"/>
      <c r="QGP14"/>
      <c r="QGQ14"/>
      <c r="QGR14"/>
      <c r="QGS14"/>
      <c r="QGT14"/>
      <c r="QGU14"/>
      <c r="QGV14"/>
      <c r="QGW14"/>
      <c r="QGX14"/>
      <c r="QGY14"/>
      <c r="QGZ14"/>
      <c r="QHA14"/>
      <c r="QHB14"/>
      <c r="QHC14"/>
      <c r="QHD14"/>
      <c r="QHE14"/>
      <c r="QHF14"/>
      <c r="QHG14"/>
      <c r="QHH14"/>
      <c r="QHI14"/>
      <c r="QHJ14"/>
      <c r="QHK14"/>
      <c r="QHL14"/>
      <c r="QHM14"/>
      <c r="QHN14"/>
      <c r="QHO14"/>
      <c r="QHP14"/>
      <c r="QHQ14"/>
      <c r="QHR14"/>
      <c r="QHS14"/>
      <c r="QHT14"/>
      <c r="QHU14"/>
      <c r="QHV14"/>
      <c r="QHW14"/>
      <c r="QHX14"/>
      <c r="QHY14"/>
      <c r="QHZ14"/>
      <c r="QIA14"/>
      <c r="QIB14"/>
      <c r="QIC14"/>
      <c r="QID14"/>
      <c r="QIE14"/>
      <c r="QIF14"/>
      <c r="QIG14"/>
      <c r="QIH14"/>
      <c r="QII14"/>
      <c r="QIJ14"/>
      <c r="QIK14"/>
      <c r="QIL14"/>
      <c r="QIM14"/>
      <c r="QIN14"/>
      <c r="QIO14"/>
      <c r="QIP14"/>
      <c r="QIQ14"/>
      <c r="QIR14"/>
      <c r="QIS14"/>
      <c r="QIT14"/>
      <c r="QIU14"/>
      <c r="QIV14"/>
      <c r="QIW14"/>
      <c r="QIX14"/>
      <c r="QIY14"/>
      <c r="QIZ14"/>
      <c r="QJA14"/>
      <c r="QJB14"/>
      <c r="QJC14"/>
      <c r="QJD14"/>
      <c r="QJE14"/>
      <c r="QJF14"/>
      <c r="QJG14"/>
      <c r="QJH14"/>
      <c r="QJI14"/>
      <c r="QJJ14"/>
      <c r="QJK14"/>
      <c r="QJL14"/>
      <c r="QJM14"/>
      <c r="QJN14"/>
      <c r="QJO14"/>
      <c r="QJP14"/>
      <c r="QJQ14"/>
      <c r="QJR14"/>
      <c r="QJS14"/>
      <c r="QJT14"/>
      <c r="QJU14"/>
      <c r="QJV14"/>
      <c r="QJW14"/>
      <c r="QJX14"/>
      <c r="QJY14"/>
      <c r="QJZ14"/>
      <c r="QKA14"/>
      <c r="QKB14"/>
      <c r="QKC14"/>
      <c r="QKD14"/>
      <c r="QKE14"/>
      <c r="QKF14"/>
      <c r="QKG14"/>
      <c r="QKH14"/>
      <c r="QKI14"/>
      <c r="QKJ14"/>
      <c r="QKK14"/>
      <c r="QKL14"/>
      <c r="QKM14"/>
      <c r="QKN14"/>
      <c r="QKO14"/>
      <c r="QKP14"/>
      <c r="QKQ14"/>
      <c r="QKR14"/>
      <c r="QKS14"/>
      <c r="QKT14"/>
      <c r="QKU14"/>
      <c r="QKV14"/>
      <c r="QKW14"/>
      <c r="QKX14"/>
      <c r="QKY14"/>
      <c r="QKZ14"/>
      <c r="QLA14"/>
      <c r="QLB14"/>
      <c r="QLC14"/>
      <c r="QLD14"/>
      <c r="QLE14"/>
      <c r="QLF14"/>
      <c r="QLG14"/>
      <c r="QLH14"/>
      <c r="QLI14"/>
      <c r="QLJ14"/>
      <c r="QLK14"/>
      <c r="QLL14"/>
      <c r="QLM14"/>
      <c r="QLN14"/>
      <c r="QLO14"/>
      <c r="QLP14"/>
      <c r="QLQ14"/>
      <c r="QLR14"/>
      <c r="QLS14"/>
      <c r="QLT14"/>
      <c r="QLU14"/>
      <c r="QLV14"/>
      <c r="QLW14"/>
      <c r="QLX14"/>
      <c r="QLY14"/>
      <c r="QLZ14"/>
      <c r="QMA14"/>
      <c r="QMB14"/>
      <c r="QMC14"/>
      <c r="QMD14"/>
      <c r="QME14"/>
      <c r="QMF14"/>
      <c r="QMG14"/>
      <c r="QMH14"/>
      <c r="QMI14"/>
      <c r="QMJ14"/>
      <c r="QMK14"/>
      <c r="QML14"/>
      <c r="QMM14"/>
      <c r="QMN14"/>
      <c r="QMO14"/>
      <c r="QMP14"/>
      <c r="QMQ14"/>
      <c r="QMR14"/>
      <c r="QMS14"/>
      <c r="QMT14"/>
      <c r="QMU14"/>
      <c r="QMV14"/>
      <c r="QMW14"/>
      <c r="QMX14"/>
      <c r="QMY14"/>
      <c r="QMZ14"/>
      <c r="QNA14"/>
      <c r="QNB14"/>
      <c r="QNC14"/>
      <c r="QND14"/>
      <c r="QNE14"/>
      <c r="QNF14"/>
      <c r="QNG14"/>
      <c r="QNH14"/>
      <c r="QNI14"/>
      <c r="QNJ14"/>
      <c r="QNK14"/>
      <c r="QNL14"/>
      <c r="QNM14"/>
      <c r="QNN14"/>
      <c r="QNO14"/>
      <c r="QNP14"/>
      <c r="QNQ14"/>
      <c r="QNR14"/>
      <c r="QNS14"/>
      <c r="QNT14"/>
      <c r="QNU14"/>
      <c r="QNV14"/>
      <c r="QNW14"/>
      <c r="QNX14"/>
      <c r="QNY14"/>
      <c r="QNZ14"/>
      <c r="QOA14"/>
      <c r="QOB14"/>
      <c r="QOC14"/>
      <c r="QOD14"/>
      <c r="QOE14"/>
      <c r="QOF14"/>
      <c r="QOG14"/>
      <c r="QOH14"/>
      <c r="QOI14"/>
      <c r="QOJ14"/>
      <c r="QOK14"/>
      <c r="QOL14"/>
      <c r="QOM14"/>
      <c r="QON14"/>
      <c r="QOO14"/>
      <c r="QOP14"/>
      <c r="QOQ14"/>
      <c r="QOR14"/>
      <c r="QOS14"/>
      <c r="QOT14"/>
      <c r="QOU14"/>
      <c r="QOV14"/>
      <c r="QOW14"/>
      <c r="QOX14"/>
      <c r="QOY14"/>
      <c r="QOZ14"/>
      <c r="QPA14"/>
      <c r="QPB14"/>
      <c r="QPC14"/>
      <c r="QPD14"/>
      <c r="QPE14"/>
      <c r="QPF14"/>
      <c r="QPG14"/>
      <c r="QPH14"/>
      <c r="QPI14"/>
      <c r="QPJ14"/>
      <c r="QPK14"/>
      <c r="QPL14"/>
      <c r="QPM14"/>
      <c r="QPN14"/>
      <c r="QPO14"/>
      <c r="QPP14"/>
      <c r="QPQ14"/>
      <c r="QPR14"/>
      <c r="QPS14"/>
      <c r="QPT14"/>
      <c r="QPU14"/>
      <c r="QPV14"/>
      <c r="QPW14"/>
      <c r="QPX14"/>
      <c r="QPY14"/>
      <c r="QPZ14"/>
      <c r="QQA14"/>
      <c r="QQB14"/>
      <c r="QQC14"/>
      <c r="QQD14"/>
      <c r="QQE14"/>
      <c r="QQF14"/>
      <c r="QQG14"/>
      <c r="QQH14"/>
      <c r="QQI14"/>
      <c r="QQJ14"/>
      <c r="QQK14"/>
      <c r="QQL14"/>
      <c r="QQM14"/>
      <c r="QQN14"/>
      <c r="QQO14"/>
      <c r="QQP14"/>
      <c r="QQQ14"/>
      <c r="QQR14"/>
      <c r="QQS14"/>
      <c r="QQT14"/>
      <c r="QQU14"/>
      <c r="QQV14"/>
      <c r="QQW14"/>
      <c r="QQX14"/>
      <c r="QQY14"/>
      <c r="QQZ14"/>
      <c r="QRA14"/>
      <c r="QRB14"/>
      <c r="QRC14"/>
      <c r="QRD14"/>
      <c r="QRE14"/>
      <c r="QRF14"/>
      <c r="QRG14"/>
      <c r="QRH14"/>
      <c r="QRI14"/>
      <c r="QRJ14"/>
      <c r="QRK14"/>
      <c r="QRL14"/>
      <c r="QRM14"/>
      <c r="QRN14"/>
      <c r="QRO14"/>
      <c r="QRP14"/>
      <c r="QRQ14"/>
      <c r="QRR14"/>
      <c r="QRS14"/>
      <c r="QRT14"/>
      <c r="QRU14"/>
      <c r="QRV14"/>
      <c r="QRW14"/>
      <c r="QRX14"/>
      <c r="QRY14"/>
      <c r="QRZ14"/>
      <c r="QSA14"/>
      <c r="QSB14"/>
      <c r="QSC14"/>
      <c r="QSD14"/>
      <c r="QSE14"/>
      <c r="QSF14"/>
      <c r="QSG14"/>
      <c r="QSH14"/>
      <c r="QSI14"/>
      <c r="QSJ14"/>
      <c r="QSK14"/>
      <c r="QSL14"/>
      <c r="QSM14"/>
      <c r="QSN14"/>
      <c r="QSO14"/>
      <c r="QSP14"/>
      <c r="QSQ14"/>
      <c r="QSR14"/>
      <c r="QSS14"/>
      <c r="QST14"/>
      <c r="QSU14"/>
      <c r="QSV14"/>
      <c r="QSW14"/>
      <c r="QSX14"/>
      <c r="QSY14"/>
      <c r="QSZ14"/>
      <c r="QTA14"/>
      <c r="QTB14"/>
      <c r="QTC14"/>
      <c r="QTD14"/>
      <c r="QTE14"/>
      <c r="QTF14"/>
      <c r="QTG14"/>
      <c r="QTH14"/>
      <c r="QTI14"/>
      <c r="QTJ14"/>
      <c r="QTK14"/>
      <c r="QTL14"/>
      <c r="QTM14"/>
      <c r="QTN14"/>
      <c r="QTO14"/>
      <c r="QTP14"/>
      <c r="QTQ14"/>
      <c r="QTR14"/>
      <c r="QTS14"/>
      <c r="QTT14"/>
      <c r="QTU14"/>
      <c r="QTV14"/>
      <c r="QTW14"/>
      <c r="QTX14"/>
      <c r="QTY14"/>
      <c r="QTZ14"/>
      <c r="QUA14"/>
      <c r="QUB14"/>
      <c r="QUC14"/>
      <c r="QUD14"/>
      <c r="QUE14"/>
      <c r="QUF14"/>
      <c r="QUG14"/>
      <c r="QUH14"/>
      <c r="QUI14"/>
      <c r="QUJ14"/>
      <c r="QUK14"/>
      <c r="QUL14"/>
      <c r="QUM14"/>
      <c r="QUN14"/>
      <c r="QUO14"/>
      <c r="QUP14"/>
      <c r="QUQ14"/>
      <c r="QUR14"/>
      <c r="QUS14"/>
      <c r="QUT14"/>
      <c r="QUU14"/>
      <c r="QUV14"/>
      <c r="QUW14"/>
      <c r="QUX14"/>
      <c r="QUY14"/>
      <c r="QUZ14"/>
      <c r="QVA14"/>
      <c r="QVB14"/>
      <c r="QVC14"/>
      <c r="QVD14"/>
      <c r="QVE14"/>
      <c r="QVF14"/>
      <c r="QVG14"/>
      <c r="QVH14"/>
      <c r="QVI14"/>
      <c r="QVJ14"/>
      <c r="QVK14"/>
      <c r="QVL14"/>
      <c r="QVM14"/>
      <c r="QVN14"/>
      <c r="QVO14"/>
      <c r="QVP14"/>
      <c r="QVQ14"/>
      <c r="QVR14"/>
      <c r="QVS14"/>
      <c r="QVT14"/>
      <c r="QVU14"/>
      <c r="QVV14"/>
      <c r="QVW14"/>
      <c r="QVX14"/>
      <c r="QVY14"/>
      <c r="QVZ14"/>
      <c r="QWA14"/>
      <c r="QWB14"/>
      <c r="QWC14"/>
      <c r="QWD14"/>
      <c r="QWE14"/>
      <c r="QWF14"/>
      <c r="QWG14"/>
      <c r="QWH14"/>
      <c r="QWI14"/>
      <c r="QWJ14"/>
      <c r="QWK14"/>
      <c r="QWL14"/>
      <c r="QWM14"/>
      <c r="QWN14"/>
      <c r="QWO14"/>
      <c r="QWP14"/>
      <c r="QWQ14"/>
      <c r="QWR14"/>
      <c r="QWS14"/>
      <c r="QWT14"/>
      <c r="QWU14"/>
      <c r="QWV14"/>
      <c r="QWW14"/>
      <c r="QWX14"/>
      <c r="QWY14"/>
      <c r="QWZ14"/>
      <c r="QXA14"/>
      <c r="QXB14"/>
      <c r="QXC14"/>
      <c r="QXD14"/>
      <c r="QXE14"/>
      <c r="QXF14"/>
      <c r="QXG14"/>
      <c r="QXH14"/>
      <c r="QXI14"/>
      <c r="QXJ14"/>
      <c r="QXK14"/>
      <c r="QXL14"/>
      <c r="QXM14"/>
      <c r="QXN14"/>
      <c r="QXO14"/>
      <c r="QXP14"/>
      <c r="QXQ14"/>
      <c r="QXR14"/>
      <c r="QXS14"/>
      <c r="QXT14"/>
      <c r="QXU14"/>
      <c r="QXV14"/>
      <c r="QXW14"/>
      <c r="QXX14"/>
      <c r="QXY14"/>
      <c r="QXZ14"/>
      <c r="QYA14"/>
      <c r="QYB14"/>
      <c r="QYC14"/>
      <c r="QYD14"/>
      <c r="QYE14"/>
      <c r="QYF14"/>
      <c r="QYG14"/>
      <c r="QYH14"/>
      <c r="QYI14"/>
      <c r="QYJ14"/>
      <c r="QYK14"/>
      <c r="QYL14"/>
      <c r="QYM14"/>
      <c r="QYN14"/>
      <c r="QYO14"/>
      <c r="QYP14"/>
      <c r="QYQ14"/>
      <c r="QYR14"/>
      <c r="QYS14"/>
      <c r="QYT14"/>
      <c r="QYU14"/>
      <c r="QYV14"/>
      <c r="QYW14"/>
      <c r="QYX14"/>
      <c r="QYY14"/>
      <c r="QYZ14"/>
      <c r="QZA14"/>
      <c r="QZB14"/>
      <c r="QZC14"/>
      <c r="QZD14"/>
      <c r="QZE14"/>
      <c r="QZF14"/>
      <c r="QZG14"/>
      <c r="QZH14"/>
      <c r="QZI14"/>
      <c r="QZJ14"/>
      <c r="QZK14"/>
      <c r="QZL14"/>
      <c r="QZM14"/>
      <c r="QZN14"/>
      <c r="QZO14"/>
      <c r="QZP14"/>
      <c r="QZQ14"/>
      <c r="QZR14"/>
      <c r="QZS14"/>
      <c r="QZT14"/>
      <c r="QZU14"/>
      <c r="QZV14"/>
      <c r="QZW14"/>
      <c r="QZX14"/>
      <c r="QZY14"/>
      <c r="QZZ14"/>
      <c r="RAA14"/>
      <c r="RAB14"/>
      <c r="RAC14"/>
      <c r="RAD14"/>
      <c r="RAE14"/>
      <c r="RAF14"/>
      <c r="RAG14"/>
      <c r="RAH14"/>
      <c r="RAI14"/>
      <c r="RAJ14"/>
      <c r="RAK14"/>
      <c r="RAL14"/>
      <c r="RAM14"/>
      <c r="RAN14"/>
      <c r="RAO14"/>
      <c r="RAP14"/>
      <c r="RAQ14"/>
      <c r="RAR14"/>
      <c r="RAS14"/>
      <c r="RAT14"/>
      <c r="RAU14"/>
      <c r="RAV14"/>
      <c r="RAW14"/>
      <c r="RAX14"/>
      <c r="RAY14"/>
      <c r="RAZ14"/>
      <c r="RBA14"/>
      <c r="RBB14"/>
      <c r="RBC14"/>
      <c r="RBD14"/>
      <c r="RBE14"/>
      <c r="RBF14"/>
      <c r="RBG14"/>
      <c r="RBH14"/>
      <c r="RBI14"/>
      <c r="RBJ14"/>
      <c r="RBK14"/>
      <c r="RBL14"/>
      <c r="RBM14"/>
      <c r="RBN14"/>
      <c r="RBO14"/>
      <c r="RBP14"/>
      <c r="RBQ14"/>
      <c r="RBR14"/>
      <c r="RBS14"/>
      <c r="RBT14"/>
      <c r="RBU14"/>
      <c r="RBV14"/>
      <c r="RBW14"/>
      <c r="RBX14"/>
      <c r="RBY14"/>
      <c r="RBZ14"/>
      <c r="RCA14"/>
      <c r="RCB14"/>
      <c r="RCC14"/>
      <c r="RCD14"/>
      <c r="RCE14"/>
      <c r="RCF14"/>
      <c r="RCG14"/>
      <c r="RCH14"/>
      <c r="RCI14"/>
      <c r="RCJ14"/>
      <c r="RCK14"/>
      <c r="RCL14"/>
      <c r="RCM14"/>
      <c r="RCN14"/>
      <c r="RCO14"/>
      <c r="RCP14"/>
      <c r="RCQ14"/>
      <c r="RCR14"/>
      <c r="RCS14"/>
      <c r="RCT14"/>
      <c r="RCU14"/>
      <c r="RCV14"/>
      <c r="RCW14"/>
      <c r="RCX14"/>
      <c r="RCY14"/>
      <c r="RCZ14"/>
      <c r="RDA14"/>
      <c r="RDB14"/>
      <c r="RDC14"/>
      <c r="RDD14"/>
      <c r="RDE14"/>
      <c r="RDF14"/>
      <c r="RDG14"/>
      <c r="RDH14"/>
      <c r="RDI14"/>
      <c r="RDJ14"/>
      <c r="RDK14"/>
      <c r="RDL14"/>
      <c r="RDM14"/>
      <c r="RDN14"/>
      <c r="RDO14"/>
      <c r="RDP14"/>
      <c r="RDQ14"/>
      <c r="RDR14"/>
      <c r="RDS14"/>
      <c r="RDT14"/>
      <c r="RDU14"/>
      <c r="RDV14"/>
      <c r="RDW14"/>
      <c r="RDX14"/>
      <c r="RDY14"/>
      <c r="RDZ14"/>
      <c r="REA14"/>
      <c r="REB14"/>
      <c r="REC14"/>
      <c r="RED14"/>
      <c r="REE14"/>
      <c r="REF14"/>
      <c r="REG14"/>
      <c r="REH14"/>
      <c r="REI14"/>
      <c r="REJ14"/>
      <c r="REK14"/>
      <c r="REL14"/>
      <c r="REM14"/>
      <c r="REN14"/>
      <c r="REO14"/>
      <c r="REP14"/>
      <c r="REQ14"/>
      <c r="RER14"/>
      <c r="RES14"/>
      <c r="RET14"/>
      <c r="REU14"/>
      <c r="REV14"/>
      <c r="REW14"/>
      <c r="REX14"/>
      <c r="REY14"/>
      <c r="REZ14"/>
      <c r="RFA14"/>
      <c r="RFB14"/>
      <c r="RFC14"/>
      <c r="RFD14"/>
      <c r="RFE14"/>
      <c r="RFF14"/>
      <c r="RFG14"/>
      <c r="RFH14"/>
      <c r="RFI14"/>
      <c r="RFJ14"/>
      <c r="RFK14"/>
      <c r="RFL14"/>
      <c r="RFM14"/>
      <c r="RFN14"/>
      <c r="RFO14"/>
      <c r="RFP14"/>
      <c r="RFQ14"/>
      <c r="RFR14"/>
      <c r="RFS14"/>
      <c r="RFT14"/>
      <c r="RFU14"/>
      <c r="RFV14"/>
      <c r="RFW14"/>
      <c r="RFX14"/>
      <c r="RFY14"/>
      <c r="RFZ14"/>
      <c r="RGA14"/>
      <c r="RGB14"/>
      <c r="RGC14"/>
      <c r="RGD14"/>
      <c r="RGE14"/>
      <c r="RGF14"/>
      <c r="RGG14"/>
      <c r="RGH14"/>
      <c r="RGI14"/>
      <c r="RGJ14"/>
      <c r="RGK14"/>
      <c r="RGL14"/>
      <c r="RGM14"/>
      <c r="RGN14"/>
      <c r="RGO14"/>
      <c r="RGP14"/>
      <c r="RGQ14"/>
      <c r="RGR14"/>
      <c r="RGS14"/>
      <c r="RGT14"/>
      <c r="RGU14"/>
      <c r="RGV14"/>
      <c r="RGW14"/>
      <c r="RGX14"/>
      <c r="RGY14"/>
      <c r="RGZ14"/>
      <c r="RHA14"/>
      <c r="RHB14"/>
      <c r="RHC14"/>
      <c r="RHD14"/>
      <c r="RHE14"/>
      <c r="RHF14"/>
      <c r="RHG14"/>
      <c r="RHH14"/>
      <c r="RHI14"/>
      <c r="RHJ14"/>
      <c r="RHK14"/>
      <c r="RHL14"/>
      <c r="RHM14"/>
      <c r="RHN14"/>
      <c r="RHO14"/>
      <c r="RHP14"/>
      <c r="RHQ14"/>
      <c r="RHR14"/>
      <c r="RHS14"/>
      <c r="RHT14"/>
      <c r="RHU14"/>
      <c r="RHV14"/>
      <c r="RHW14"/>
      <c r="RHX14"/>
      <c r="RHY14"/>
      <c r="RHZ14"/>
      <c r="RIA14"/>
      <c r="RIB14"/>
      <c r="RIC14"/>
      <c r="RID14"/>
      <c r="RIE14"/>
      <c r="RIF14"/>
      <c r="RIG14"/>
      <c r="RIH14"/>
      <c r="RII14"/>
      <c r="RIJ14"/>
      <c r="RIK14"/>
      <c r="RIL14"/>
      <c r="RIM14"/>
      <c r="RIN14"/>
      <c r="RIO14"/>
      <c r="RIP14"/>
      <c r="RIQ14"/>
      <c r="RIR14"/>
      <c r="RIS14"/>
      <c r="RIT14"/>
      <c r="RIU14"/>
      <c r="RIV14"/>
      <c r="RIW14"/>
      <c r="RIX14"/>
      <c r="RIY14"/>
      <c r="RIZ14"/>
      <c r="RJA14"/>
      <c r="RJB14"/>
      <c r="RJC14"/>
      <c r="RJD14"/>
      <c r="RJE14"/>
      <c r="RJF14"/>
      <c r="RJG14"/>
      <c r="RJH14"/>
      <c r="RJI14"/>
      <c r="RJJ14"/>
      <c r="RJK14"/>
      <c r="RJL14"/>
      <c r="RJM14"/>
      <c r="RJN14"/>
      <c r="RJO14"/>
      <c r="RJP14"/>
      <c r="RJQ14"/>
      <c r="RJR14"/>
      <c r="RJS14"/>
      <c r="RJT14"/>
      <c r="RJU14"/>
      <c r="RJV14"/>
      <c r="RJW14"/>
      <c r="RJX14"/>
      <c r="RJY14"/>
      <c r="RJZ14"/>
      <c r="RKA14"/>
      <c r="RKB14"/>
      <c r="RKC14"/>
      <c r="RKD14"/>
      <c r="RKE14"/>
      <c r="RKF14"/>
      <c r="RKG14"/>
      <c r="RKH14"/>
      <c r="RKI14"/>
      <c r="RKJ14"/>
      <c r="RKK14"/>
      <c r="RKL14"/>
      <c r="RKM14"/>
      <c r="RKN14"/>
      <c r="RKO14"/>
      <c r="RKP14"/>
      <c r="RKQ14"/>
      <c r="RKR14"/>
      <c r="RKS14"/>
      <c r="RKT14"/>
      <c r="RKU14"/>
      <c r="RKV14"/>
      <c r="RKW14"/>
      <c r="RKX14"/>
      <c r="RKY14"/>
      <c r="RKZ14"/>
      <c r="RLA14"/>
      <c r="RLB14"/>
      <c r="RLC14"/>
      <c r="RLD14"/>
      <c r="RLE14"/>
      <c r="RLF14"/>
      <c r="RLG14"/>
      <c r="RLH14"/>
      <c r="RLI14"/>
      <c r="RLJ14"/>
      <c r="RLK14"/>
      <c r="RLL14"/>
      <c r="RLM14"/>
      <c r="RLN14"/>
      <c r="RLO14"/>
      <c r="RLP14"/>
      <c r="RLQ14"/>
      <c r="RLR14"/>
      <c r="RLS14"/>
      <c r="RLT14"/>
      <c r="RLU14"/>
      <c r="RLV14"/>
      <c r="RLW14"/>
      <c r="RLX14"/>
      <c r="RLY14"/>
      <c r="RLZ14"/>
      <c r="RMA14"/>
      <c r="RMB14"/>
      <c r="RMC14"/>
      <c r="RMD14"/>
      <c r="RME14"/>
      <c r="RMF14"/>
      <c r="RMG14"/>
      <c r="RMH14"/>
      <c r="RMI14"/>
      <c r="RMJ14"/>
      <c r="RMK14"/>
      <c r="RML14"/>
      <c r="RMM14"/>
      <c r="RMN14"/>
      <c r="RMO14"/>
      <c r="RMP14"/>
      <c r="RMQ14"/>
      <c r="RMR14"/>
      <c r="RMS14"/>
      <c r="RMT14"/>
      <c r="RMU14"/>
      <c r="RMV14"/>
      <c r="RMW14"/>
      <c r="RMX14"/>
      <c r="RMY14"/>
      <c r="RMZ14"/>
      <c r="RNA14"/>
      <c r="RNB14"/>
      <c r="RNC14"/>
      <c r="RND14"/>
      <c r="RNE14"/>
      <c r="RNF14"/>
      <c r="RNG14"/>
      <c r="RNH14"/>
      <c r="RNI14"/>
      <c r="RNJ14"/>
      <c r="RNK14"/>
      <c r="RNL14"/>
      <c r="RNM14"/>
      <c r="RNN14"/>
      <c r="RNO14"/>
      <c r="RNP14"/>
      <c r="RNQ14"/>
      <c r="RNR14"/>
      <c r="RNS14"/>
      <c r="RNT14"/>
      <c r="RNU14"/>
      <c r="RNV14"/>
      <c r="RNW14"/>
      <c r="RNX14"/>
      <c r="RNY14"/>
      <c r="RNZ14"/>
      <c r="ROA14"/>
      <c r="ROB14"/>
      <c r="ROC14"/>
      <c r="ROD14"/>
      <c r="ROE14"/>
      <c r="ROF14"/>
      <c r="ROG14"/>
      <c r="ROH14"/>
      <c r="ROI14"/>
      <c r="ROJ14"/>
      <c r="ROK14"/>
      <c r="ROL14"/>
      <c r="ROM14"/>
      <c r="RON14"/>
      <c r="ROO14"/>
      <c r="ROP14"/>
      <c r="ROQ14"/>
      <c r="ROR14"/>
      <c r="ROS14"/>
      <c r="ROT14"/>
      <c r="ROU14"/>
      <c r="ROV14"/>
      <c r="ROW14"/>
      <c r="ROX14"/>
      <c r="ROY14"/>
      <c r="ROZ14"/>
      <c r="RPA14"/>
      <c r="RPB14"/>
      <c r="RPC14"/>
      <c r="RPD14"/>
      <c r="RPE14"/>
      <c r="RPF14"/>
      <c r="RPG14"/>
      <c r="RPH14"/>
      <c r="RPI14"/>
      <c r="RPJ14"/>
      <c r="RPK14"/>
      <c r="RPL14"/>
      <c r="RPM14"/>
      <c r="RPN14"/>
      <c r="RPO14"/>
      <c r="RPP14"/>
      <c r="RPQ14"/>
      <c r="RPR14"/>
      <c r="RPS14"/>
      <c r="RPT14"/>
      <c r="RPU14"/>
      <c r="RPV14"/>
      <c r="RPW14"/>
      <c r="RPX14"/>
      <c r="RPY14"/>
      <c r="RPZ14"/>
      <c r="RQA14"/>
      <c r="RQB14"/>
      <c r="RQC14"/>
      <c r="RQD14"/>
      <c r="RQE14"/>
      <c r="RQF14"/>
      <c r="RQG14"/>
      <c r="RQH14"/>
      <c r="RQI14"/>
      <c r="RQJ14"/>
      <c r="RQK14"/>
      <c r="RQL14"/>
      <c r="RQM14"/>
      <c r="RQN14"/>
      <c r="RQO14"/>
      <c r="RQP14"/>
      <c r="RQQ14"/>
      <c r="RQR14"/>
      <c r="RQS14"/>
      <c r="RQT14"/>
      <c r="RQU14"/>
      <c r="RQV14"/>
      <c r="RQW14"/>
      <c r="RQX14"/>
      <c r="RQY14"/>
      <c r="RQZ14"/>
      <c r="RRA14"/>
      <c r="RRB14"/>
      <c r="RRC14"/>
      <c r="RRD14"/>
      <c r="RRE14"/>
      <c r="RRF14"/>
      <c r="RRG14"/>
      <c r="RRH14"/>
      <c r="RRI14"/>
      <c r="RRJ14"/>
      <c r="RRK14"/>
      <c r="RRL14"/>
      <c r="RRM14"/>
      <c r="RRN14"/>
      <c r="RRO14"/>
      <c r="RRP14"/>
      <c r="RRQ14"/>
      <c r="RRR14"/>
      <c r="RRS14"/>
      <c r="RRT14"/>
      <c r="RRU14"/>
      <c r="RRV14"/>
      <c r="RRW14"/>
      <c r="RRX14"/>
      <c r="RRY14"/>
      <c r="RRZ14"/>
      <c r="RSA14"/>
      <c r="RSB14"/>
      <c r="RSC14"/>
      <c r="RSD14"/>
      <c r="RSE14"/>
      <c r="RSF14"/>
      <c r="RSG14"/>
      <c r="RSH14"/>
      <c r="RSI14"/>
      <c r="RSJ14"/>
      <c r="RSK14"/>
      <c r="RSL14"/>
      <c r="RSM14"/>
      <c r="RSN14"/>
      <c r="RSO14"/>
      <c r="RSP14"/>
      <c r="RSQ14"/>
      <c r="RSR14"/>
      <c r="RSS14"/>
      <c r="RST14"/>
      <c r="RSU14"/>
      <c r="RSV14"/>
      <c r="RSW14"/>
      <c r="RSX14"/>
      <c r="RSY14"/>
      <c r="RSZ14"/>
      <c r="RTA14"/>
      <c r="RTB14"/>
      <c r="RTC14"/>
      <c r="RTD14"/>
      <c r="RTE14"/>
      <c r="RTF14"/>
      <c r="RTG14"/>
      <c r="RTH14"/>
      <c r="RTI14"/>
      <c r="RTJ14"/>
      <c r="RTK14"/>
      <c r="RTL14"/>
      <c r="RTM14"/>
      <c r="RTN14"/>
      <c r="RTO14"/>
      <c r="RTP14"/>
      <c r="RTQ14"/>
      <c r="RTR14"/>
      <c r="RTS14"/>
      <c r="RTT14"/>
      <c r="RTU14"/>
      <c r="RTV14"/>
      <c r="RTW14"/>
      <c r="RTX14"/>
      <c r="RTY14"/>
      <c r="RTZ14"/>
      <c r="RUA14"/>
      <c r="RUB14"/>
      <c r="RUC14"/>
      <c r="RUD14"/>
      <c r="RUE14"/>
      <c r="RUF14"/>
      <c r="RUG14"/>
      <c r="RUH14"/>
      <c r="RUI14"/>
      <c r="RUJ14"/>
      <c r="RUK14"/>
      <c r="RUL14"/>
      <c r="RUM14"/>
      <c r="RUN14"/>
      <c r="RUO14"/>
      <c r="RUP14"/>
      <c r="RUQ14"/>
      <c r="RUR14"/>
      <c r="RUS14"/>
      <c r="RUT14"/>
      <c r="RUU14"/>
      <c r="RUV14"/>
      <c r="RUW14"/>
      <c r="RUX14"/>
      <c r="RUY14"/>
      <c r="RUZ14"/>
      <c r="RVA14"/>
      <c r="RVB14"/>
      <c r="RVC14"/>
      <c r="RVD14"/>
      <c r="RVE14"/>
      <c r="RVF14"/>
      <c r="RVG14"/>
      <c r="RVH14"/>
      <c r="RVI14"/>
      <c r="RVJ14"/>
      <c r="RVK14"/>
      <c r="RVL14"/>
      <c r="RVM14"/>
      <c r="RVN14"/>
      <c r="RVO14"/>
      <c r="RVP14"/>
      <c r="RVQ14"/>
      <c r="RVR14"/>
      <c r="RVS14"/>
      <c r="RVT14"/>
      <c r="RVU14"/>
      <c r="RVV14"/>
      <c r="RVW14"/>
      <c r="RVX14"/>
      <c r="RVY14"/>
      <c r="RVZ14"/>
      <c r="RWA14"/>
      <c r="RWB14"/>
      <c r="RWC14"/>
      <c r="RWD14"/>
      <c r="RWE14"/>
      <c r="RWF14"/>
      <c r="RWG14"/>
      <c r="RWH14"/>
      <c r="RWI14"/>
      <c r="RWJ14"/>
      <c r="RWK14"/>
      <c r="RWL14"/>
      <c r="RWM14"/>
      <c r="RWN14"/>
      <c r="RWO14"/>
      <c r="RWP14"/>
      <c r="RWQ14"/>
      <c r="RWR14"/>
      <c r="RWS14"/>
      <c r="RWT14"/>
      <c r="RWU14"/>
      <c r="RWV14"/>
      <c r="RWW14"/>
      <c r="RWX14"/>
      <c r="RWY14"/>
      <c r="RWZ14"/>
      <c r="RXA14"/>
      <c r="RXB14"/>
      <c r="RXC14"/>
      <c r="RXD14"/>
      <c r="RXE14"/>
      <c r="RXF14"/>
      <c r="RXG14"/>
      <c r="RXH14"/>
      <c r="RXI14"/>
      <c r="RXJ14"/>
      <c r="RXK14"/>
      <c r="RXL14"/>
      <c r="RXM14"/>
      <c r="RXN14"/>
      <c r="RXO14"/>
      <c r="RXP14"/>
      <c r="RXQ14"/>
      <c r="RXR14"/>
      <c r="RXS14"/>
      <c r="RXT14"/>
      <c r="RXU14"/>
      <c r="RXV14"/>
      <c r="RXW14"/>
      <c r="RXX14"/>
      <c r="RXY14"/>
      <c r="RXZ14"/>
      <c r="RYA14"/>
      <c r="RYB14"/>
      <c r="RYC14"/>
      <c r="RYD14"/>
      <c r="RYE14"/>
      <c r="RYF14"/>
      <c r="RYG14"/>
      <c r="RYH14"/>
      <c r="RYI14"/>
      <c r="RYJ14"/>
      <c r="RYK14"/>
      <c r="RYL14"/>
      <c r="RYM14"/>
      <c r="RYN14"/>
      <c r="RYO14"/>
      <c r="RYP14"/>
      <c r="RYQ14"/>
      <c r="RYR14"/>
      <c r="RYS14"/>
      <c r="RYT14"/>
      <c r="RYU14"/>
      <c r="RYV14"/>
      <c r="RYW14"/>
      <c r="RYX14"/>
      <c r="RYY14"/>
      <c r="RYZ14"/>
      <c r="RZA14"/>
      <c r="RZB14"/>
      <c r="RZC14"/>
      <c r="RZD14"/>
      <c r="RZE14"/>
      <c r="RZF14"/>
      <c r="RZG14"/>
      <c r="RZH14"/>
      <c r="RZI14"/>
      <c r="RZJ14"/>
      <c r="RZK14"/>
      <c r="RZL14"/>
      <c r="RZM14"/>
      <c r="RZN14"/>
      <c r="RZO14"/>
      <c r="RZP14"/>
      <c r="RZQ14"/>
      <c r="RZR14"/>
      <c r="RZS14"/>
      <c r="RZT14"/>
      <c r="RZU14"/>
      <c r="RZV14"/>
      <c r="RZW14"/>
      <c r="RZX14"/>
      <c r="RZY14"/>
      <c r="RZZ14"/>
      <c r="SAA14"/>
      <c r="SAB14"/>
      <c r="SAC14"/>
      <c r="SAD14"/>
      <c r="SAE14"/>
      <c r="SAF14"/>
      <c r="SAG14"/>
      <c r="SAH14"/>
      <c r="SAI14"/>
      <c r="SAJ14"/>
      <c r="SAK14"/>
      <c r="SAL14"/>
      <c r="SAM14"/>
      <c r="SAN14"/>
      <c r="SAO14"/>
      <c r="SAP14"/>
      <c r="SAQ14"/>
      <c r="SAR14"/>
      <c r="SAS14"/>
      <c r="SAT14"/>
      <c r="SAU14"/>
      <c r="SAV14"/>
      <c r="SAW14"/>
      <c r="SAX14"/>
      <c r="SAY14"/>
      <c r="SAZ14"/>
      <c r="SBA14"/>
      <c r="SBB14"/>
      <c r="SBC14"/>
      <c r="SBD14"/>
      <c r="SBE14"/>
      <c r="SBF14"/>
      <c r="SBG14"/>
      <c r="SBH14"/>
      <c r="SBI14"/>
      <c r="SBJ14"/>
      <c r="SBK14"/>
      <c r="SBL14"/>
      <c r="SBM14"/>
      <c r="SBN14"/>
      <c r="SBO14"/>
      <c r="SBP14"/>
      <c r="SBQ14"/>
      <c r="SBR14"/>
      <c r="SBS14"/>
      <c r="SBT14"/>
      <c r="SBU14"/>
      <c r="SBV14"/>
      <c r="SBW14"/>
      <c r="SBX14"/>
      <c r="SBY14"/>
      <c r="SBZ14"/>
      <c r="SCA14"/>
      <c r="SCB14"/>
      <c r="SCC14"/>
      <c r="SCD14"/>
      <c r="SCE14"/>
      <c r="SCF14"/>
      <c r="SCG14"/>
      <c r="SCH14"/>
      <c r="SCI14"/>
      <c r="SCJ14"/>
      <c r="SCK14"/>
      <c r="SCL14"/>
      <c r="SCM14"/>
      <c r="SCN14"/>
      <c r="SCO14"/>
      <c r="SCP14"/>
      <c r="SCQ14"/>
      <c r="SCR14"/>
      <c r="SCS14"/>
      <c r="SCT14"/>
      <c r="SCU14"/>
      <c r="SCV14"/>
      <c r="SCW14"/>
      <c r="SCX14"/>
      <c r="SCY14"/>
      <c r="SCZ14"/>
      <c r="SDA14"/>
      <c r="SDB14"/>
      <c r="SDC14"/>
      <c r="SDD14"/>
      <c r="SDE14"/>
      <c r="SDF14"/>
      <c r="SDG14"/>
      <c r="SDH14"/>
      <c r="SDI14"/>
      <c r="SDJ14"/>
      <c r="SDK14"/>
      <c r="SDL14"/>
      <c r="SDM14"/>
      <c r="SDN14"/>
      <c r="SDO14"/>
      <c r="SDP14"/>
      <c r="SDQ14"/>
      <c r="SDR14"/>
      <c r="SDS14"/>
      <c r="SDT14"/>
      <c r="SDU14"/>
      <c r="SDV14"/>
      <c r="SDW14"/>
      <c r="SDX14"/>
      <c r="SDY14"/>
      <c r="SDZ14"/>
      <c r="SEA14"/>
      <c r="SEB14"/>
      <c r="SEC14"/>
      <c r="SED14"/>
      <c r="SEE14"/>
      <c r="SEF14"/>
      <c r="SEG14"/>
      <c r="SEH14"/>
      <c r="SEI14"/>
      <c r="SEJ14"/>
      <c r="SEK14"/>
      <c r="SEL14"/>
      <c r="SEM14"/>
      <c r="SEN14"/>
      <c r="SEO14"/>
      <c r="SEP14"/>
      <c r="SEQ14"/>
      <c r="SER14"/>
      <c r="SES14"/>
      <c r="SET14"/>
      <c r="SEU14"/>
      <c r="SEV14"/>
      <c r="SEW14"/>
      <c r="SEX14"/>
      <c r="SEY14"/>
      <c r="SEZ14"/>
      <c r="SFA14"/>
      <c r="SFB14"/>
      <c r="SFC14"/>
      <c r="SFD14"/>
      <c r="SFE14"/>
      <c r="SFF14"/>
      <c r="SFG14"/>
      <c r="SFH14"/>
      <c r="SFI14"/>
      <c r="SFJ14"/>
      <c r="SFK14"/>
      <c r="SFL14"/>
      <c r="SFM14"/>
      <c r="SFN14"/>
      <c r="SFO14"/>
      <c r="SFP14"/>
      <c r="SFQ14"/>
      <c r="SFR14"/>
      <c r="SFS14"/>
      <c r="SFT14"/>
      <c r="SFU14"/>
      <c r="SFV14"/>
      <c r="SFW14"/>
      <c r="SFX14"/>
      <c r="SFY14"/>
      <c r="SFZ14"/>
      <c r="SGA14"/>
      <c r="SGB14"/>
      <c r="SGC14"/>
      <c r="SGD14"/>
      <c r="SGE14"/>
      <c r="SGF14"/>
      <c r="SGG14"/>
      <c r="SGH14"/>
      <c r="SGI14"/>
      <c r="SGJ14"/>
      <c r="SGK14"/>
      <c r="SGL14"/>
      <c r="SGM14"/>
      <c r="SGN14"/>
      <c r="SGO14"/>
      <c r="SGP14"/>
      <c r="SGQ14"/>
      <c r="SGR14"/>
      <c r="SGS14"/>
      <c r="SGT14"/>
      <c r="SGU14"/>
      <c r="SGV14"/>
      <c r="SGW14"/>
      <c r="SGX14"/>
      <c r="SGY14"/>
      <c r="SGZ14"/>
      <c r="SHA14"/>
      <c r="SHB14"/>
      <c r="SHC14"/>
      <c r="SHD14"/>
      <c r="SHE14"/>
      <c r="SHF14"/>
      <c r="SHG14"/>
      <c r="SHH14"/>
      <c r="SHI14"/>
      <c r="SHJ14"/>
      <c r="SHK14"/>
      <c r="SHL14"/>
      <c r="SHM14"/>
      <c r="SHN14"/>
      <c r="SHO14"/>
      <c r="SHP14"/>
      <c r="SHQ14"/>
      <c r="SHR14"/>
      <c r="SHS14"/>
      <c r="SHT14"/>
      <c r="SHU14"/>
      <c r="SHV14"/>
      <c r="SHW14"/>
      <c r="SHX14"/>
      <c r="SHY14"/>
      <c r="SHZ14"/>
      <c r="SIA14"/>
      <c r="SIB14"/>
      <c r="SIC14"/>
      <c r="SID14"/>
      <c r="SIE14"/>
      <c r="SIF14"/>
      <c r="SIG14"/>
      <c r="SIH14"/>
      <c r="SII14"/>
      <c r="SIJ14"/>
      <c r="SIK14"/>
      <c r="SIL14"/>
      <c r="SIM14"/>
      <c r="SIN14"/>
      <c r="SIO14"/>
      <c r="SIP14"/>
      <c r="SIQ14"/>
      <c r="SIR14"/>
      <c r="SIS14"/>
      <c r="SIT14"/>
      <c r="SIU14"/>
      <c r="SIV14"/>
      <c r="SIW14"/>
      <c r="SIX14"/>
      <c r="SIY14"/>
      <c r="SIZ14"/>
      <c r="SJA14"/>
      <c r="SJB14"/>
      <c r="SJC14"/>
      <c r="SJD14"/>
      <c r="SJE14"/>
      <c r="SJF14"/>
      <c r="SJG14"/>
      <c r="SJH14"/>
      <c r="SJI14"/>
      <c r="SJJ14"/>
      <c r="SJK14"/>
      <c r="SJL14"/>
      <c r="SJM14"/>
      <c r="SJN14"/>
      <c r="SJO14"/>
      <c r="SJP14"/>
      <c r="SJQ14"/>
      <c r="SJR14"/>
      <c r="SJS14"/>
      <c r="SJT14"/>
      <c r="SJU14"/>
      <c r="SJV14"/>
      <c r="SJW14"/>
      <c r="SJX14"/>
      <c r="SJY14"/>
      <c r="SJZ14"/>
      <c r="SKA14"/>
      <c r="SKB14"/>
      <c r="SKC14"/>
      <c r="SKD14"/>
      <c r="SKE14"/>
      <c r="SKF14"/>
      <c r="SKG14"/>
      <c r="SKH14"/>
      <c r="SKI14"/>
      <c r="SKJ14"/>
      <c r="SKK14"/>
      <c r="SKL14"/>
      <c r="SKM14"/>
      <c r="SKN14"/>
      <c r="SKO14"/>
      <c r="SKP14"/>
      <c r="SKQ14"/>
      <c r="SKR14"/>
      <c r="SKS14"/>
      <c r="SKT14"/>
      <c r="SKU14"/>
      <c r="SKV14"/>
      <c r="SKW14"/>
      <c r="SKX14"/>
      <c r="SKY14"/>
      <c r="SKZ14"/>
      <c r="SLA14"/>
      <c r="SLB14"/>
      <c r="SLC14"/>
      <c r="SLD14"/>
      <c r="SLE14"/>
      <c r="SLF14"/>
      <c r="SLG14"/>
      <c r="SLH14"/>
      <c r="SLI14"/>
      <c r="SLJ14"/>
      <c r="SLK14"/>
      <c r="SLL14"/>
      <c r="SLM14"/>
      <c r="SLN14"/>
      <c r="SLO14"/>
      <c r="SLP14"/>
      <c r="SLQ14"/>
      <c r="SLR14"/>
      <c r="SLS14"/>
      <c r="SLT14"/>
      <c r="SLU14"/>
      <c r="SLV14"/>
      <c r="SLW14"/>
      <c r="SLX14"/>
      <c r="SLY14"/>
      <c r="SLZ14"/>
      <c r="SMA14"/>
      <c r="SMB14"/>
      <c r="SMC14"/>
      <c r="SMD14"/>
      <c r="SME14"/>
      <c r="SMF14"/>
      <c r="SMG14"/>
      <c r="SMH14"/>
      <c r="SMI14"/>
      <c r="SMJ14"/>
      <c r="SMK14"/>
      <c r="SML14"/>
      <c r="SMM14"/>
      <c r="SMN14"/>
      <c r="SMO14"/>
      <c r="SMP14"/>
      <c r="SMQ14"/>
      <c r="SMR14"/>
      <c r="SMS14"/>
      <c r="SMT14"/>
      <c r="SMU14"/>
      <c r="SMV14"/>
      <c r="SMW14"/>
      <c r="SMX14"/>
      <c r="SMY14"/>
      <c r="SMZ14"/>
      <c r="SNA14"/>
      <c r="SNB14"/>
      <c r="SNC14"/>
      <c r="SND14"/>
      <c r="SNE14"/>
      <c r="SNF14"/>
      <c r="SNG14"/>
      <c r="SNH14"/>
      <c r="SNI14"/>
      <c r="SNJ14"/>
      <c r="SNK14"/>
      <c r="SNL14"/>
      <c r="SNM14"/>
      <c r="SNN14"/>
      <c r="SNO14"/>
      <c r="SNP14"/>
      <c r="SNQ14"/>
      <c r="SNR14"/>
      <c r="SNS14"/>
      <c r="SNT14"/>
      <c r="SNU14"/>
      <c r="SNV14"/>
      <c r="SNW14"/>
      <c r="SNX14"/>
      <c r="SNY14"/>
      <c r="SNZ14"/>
      <c r="SOA14"/>
      <c r="SOB14"/>
      <c r="SOC14"/>
      <c r="SOD14"/>
      <c r="SOE14"/>
      <c r="SOF14"/>
      <c r="SOG14"/>
      <c r="SOH14"/>
      <c r="SOI14"/>
      <c r="SOJ14"/>
      <c r="SOK14"/>
      <c r="SOL14"/>
      <c r="SOM14"/>
      <c r="SON14"/>
      <c r="SOO14"/>
      <c r="SOP14"/>
      <c r="SOQ14"/>
      <c r="SOR14"/>
      <c r="SOS14"/>
      <c r="SOT14"/>
      <c r="SOU14"/>
      <c r="SOV14"/>
      <c r="SOW14"/>
      <c r="SOX14"/>
      <c r="SOY14"/>
      <c r="SOZ14"/>
      <c r="SPA14"/>
      <c r="SPB14"/>
      <c r="SPC14"/>
      <c r="SPD14"/>
      <c r="SPE14"/>
      <c r="SPF14"/>
      <c r="SPG14"/>
      <c r="SPH14"/>
      <c r="SPI14"/>
      <c r="SPJ14"/>
      <c r="SPK14"/>
      <c r="SPL14"/>
      <c r="SPM14"/>
      <c r="SPN14"/>
      <c r="SPO14"/>
      <c r="SPP14"/>
      <c r="SPQ14"/>
      <c r="SPR14"/>
      <c r="SPS14"/>
      <c r="SPT14"/>
      <c r="SPU14"/>
      <c r="SPV14"/>
      <c r="SPW14"/>
      <c r="SPX14"/>
      <c r="SPY14"/>
      <c r="SPZ14"/>
      <c r="SQA14"/>
      <c r="SQB14"/>
      <c r="SQC14"/>
      <c r="SQD14"/>
      <c r="SQE14"/>
      <c r="SQF14"/>
      <c r="SQG14"/>
      <c r="SQH14"/>
      <c r="SQI14"/>
      <c r="SQJ14"/>
      <c r="SQK14"/>
      <c r="SQL14"/>
      <c r="SQM14"/>
      <c r="SQN14"/>
      <c r="SQO14"/>
      <c r="SQP14"/>
      <c r="SQQ14"/>
      <c r="SQR14"/>
      <c r="SQS14"/>
      <c r="SQT14"/>
      <c r="SQU14"/>
      <c r="SQV14"/>
      <c r="SQW14"/>
      <c r="SQX14"/>
      <c r="SQY14"/>
      <c r="SQZ14"/>
      <c r="SRA14"/>
      <c r="SRB14"/>
      <c r="SRC14"/>
      <c r="SRD14"/>
      <c r="SRE14"/>
      <c r="SRF14"/>
      <c r="SRG14"/>
      <c r="SRH14"/>
      <c r="SRI14"/>
      <c r="SRJ14"/>
      <c r="SRK14"/>
      <c r="SRL14"/>
      <c r="SRM14"/>
      <c r="SRN14"/>
      <c r="SRO14"/>
      <c r="SRP14"/>
      <c r="SRQ14"/>
      <c r="SRR14"/>
      <c r="SRS14"/>
      <c r="SRT14"/>
      <c r="SRU14"/>
      <c r="SRV14"/>
      <c r="SRW14"/>
      <c r="SRX14"/>
      <c r="SRY14"/>
      <c r="SRZ14"/>
      <c r="SSA14"/>
      <c r="SSB14"/>
      <c r="SSC14"/>
      <c r="SSD14"/>
      <c r="SSE14"/>
      <c r="SSF14"/>
      <c r="SSG14"/>
      <c r="SSH14"/>
      <c r="SSI14"/>
      <c r="SSJ14"/>
      <c r="SSK14"/>
      <c r="SSL14"/>
      <c r="SSM14"/>
      <c r="SSN14"/>
      <c r="SSO14"/>
      <c r="SSP14"/>
      <c r="SSQ14"/>
      <c r="SSR14"/>
      <c r="SSS14"/>
      <c r="SST14"/>
      <c r="SSU14"/>
      <c r="SSV14"/>
      <c r="SSW14"/>
      <c r="SSX14"/>
      <c r="SSY14"/>
      <c r="SSZ14"/>
      <c r="STA14"/>
      <c r="STB14"/>
      <c r="STC14"/>
      <c r="STD14"/>
      <c r="STE14"/>
      <c r="STF14"/>
      <c r="STG14"/>
      <c r="STH14"/>
      <c r="STI14"/>
      <c r="STJ14"/>
      <c r="STK14"/>
      <c r="STL14"/>
      <c r="STM14"/>
      <c r="STN14"/>
      <c r="STO14"/>
      <c r="STP14"/>
      <c r="STQ14"/>
      <c r="STR14"/>
      <c r="STS14"/>
      <c r="STT14"/>
      <c r="STU14"/>
      <c r="STV14"/>
      <c r="STW14"/>
      <c r="STX14"/>
      <c r="STY14"/>
      <c r="STZ14"/>
      <c r="SUA14"/>
      <c r="SUB14"/>
      <c r="SUC14"/>
      <c r="SUD14"/>
      <c r="SUE14"/>
      <c r="SUF14"/>
      <c r="SUG14"/>
      <c r="SUH14"/>
      <c r="SUI14"/>
      <c r="SUJ14"/>
      <c r="SUK14"/>
      <c r="SUL14"/>
      <c r="SUM14"/>
      <c r="SUN14"/>
      <c r="SUO14"/>
      <c r="SUP14"/>
      <c r="SUQ14"/>
      <c r="SUR14"/>
      <c r="SUS14"/>
      <c r="SUT14"/>
      <c r="SUU14"/>
      <c r="SUV14"/>
      <c r="SUW14"/>
      <c r="SUX14"/>
      <c r="SUY14"/>
      <c r="SUZ14"/>
      <c r="SVA14"/>
      <c r="SVB14"/>
      <c r="SVC14"/>
      <c r="SVD14"/>
      <c r="SVE14"/>
      <c r="SVF14"/>
      <c r="SVG14"/>
      <c r="SVH14"/>
      <c r="SVI14"/>
      <c r="SVJ14"/>
      <c r="SVK14"/>
      <c r="SVL14"/>
      <c r="SVM14"/>
      <c r="SVN14"/>
      <c r="SVO14"/>
      <c r="SVP14"/>
      <c r="SVQ14"/>
      <c r="SVR14"/>
      <c r="SVS14"/>
      <c r="SVT14"/>
      <c r="SVU14"/>
      <c r="SVV14"/>
      <c r="SVW14"/>
      <c r="SVX14"/>
      <c r="SVY14"/>
      <c r="SVZ14"/>
      <c r="SWA14"/>
      <c r="SWB14"/>
      <c r="SWC14"/>
      <c r="SWD14"/>
      <c r="SWE14"/>
      <c r="SWF14"/>
      <c r="SWG14"/>
      <c r="SWH14"/>
      <c r="SWI14"/>
      <c r="SWJ14"/>
      <c r="SWK14"/>
      <c r="SWL14"/>
      <c r="SWM14"/>
      <c r="SWN14"/>
      <c r="SWO14"/>
      <c r="SWP14"/>
      <c r="SWQ14"/>
      <c r="SWR14"/>
      <c r="SWS14"/>
      <c r="SWT14"/>
      <c r="SWU14"/>
      <c r="SWV14"/>
      <c r="SWW14"/>
      <c r="SWX14"/>
      <c r="SWY14"/>
      <c r="SWZ14"/>
      <c r="SXA14"/>
      <c r="SXB14"/>
      <c r="SXC14"/>
      <c r="SXD14"/>
      <c r="SXE14"/>
      <c r="SXF14"/>
      <c r="SXG14"/>
      <c r="SXH14"/>
      <c r="SXI14"/>
      <c r="SXJ14"/>
      <c r="SXK14"/>
      <c r="SXL14"/>
      <c r="SXM14"/>
      <c r="SXN14"/>
      <c r="SXO14"/>
      <c r="SXP14"/>
      <c r="SXQ14"/>
      <c r="SXR14"/>
      <c r="SXS14"/>
      <c r="SXT14"/>
      <c r="SXU14"/>
      <c r="SXV14"/>
      <c r="SXW14"/>
      <c r="SXX14"/>
      <c r="SXY14"/>
      <c r="SXZ14"/>
      <c r="SYA14"/>
      <c r="SYB14"/>
      <c r="SYC14"/>
      <c r="SYD14"/>
      <c r="SYE14"/>
      <c r="SYF14"/>
      <c r="SYG14"/>
      <c r="SYH14"/>
      <c r="SYI14"/>
      <c r="SYJ14"/>
      <c r="SYK14"/>
      <c r="SYL14"/>
      <c r="SYM14"/>
      <c r="SYN14"/>
      <c r="SYO14"/>
      <c r="SYP14"/>
      <c r="SYQ14"/>
      <c r="SYR14"/>
      <c r="SYS14"/>
      <c r="SYT14"/>
      <c r="SYU14"/>
      <c r="SYV14"/>
      <c r="SYW14"/>
      <c r="SYX14"/>
      <c r="SYY14"/>
      <c r="SYZ14"/>
      <c r="SZA14"/>
      <c r="SZB14"/>
      <c r="SZC14"/>
      <c r="SZD14"/>
      <c r="SZE14"/>
      <c r="SZF14"/>
      <c r="SZG14"/>
      <c r="SZH14"/>
      <c r="SZI14"/>
      <c r="SZJ14"/>
      <c r="SZK14"/>
      <c r="SZL14"/>
      <c r="SZM14"/>
      <c r="SZN14"/>
      <c r="SZO14"/>
      <c r="SZP14"/>
      <c r="SZQ14"/>
      <c r="SZR14"/>
      <c r="SZS14"/>
      <c r="SZT14"/>
      <c r="SZU14"/>
      <c r="SZV14"/>
      <c r="SZW14"/>
      <c r="SZX14"/>
      <c r="SZY14"/>
      <c r="SZZ14"/>
      <c r="TAA14"/>
      <c r="TAB14"/>
      <c r="TAC14"/>
      <c r="TAD14"/>
      <c r="TAE14"/>
      <c r="TAF14"/>
      <c r="TAG14"/>
      <c r="TAH14"/>
      <c r="TAI14"/>
      <c r="TAJ14"/>
      <c r="TAK14"/>
      <c r="TAL14"/>
      <c r="TAM14"/>
      <c r="TAN14"/>
      <c r="TAO14"/>
      <c r="TAP14"/>
      <c r="TAQ14"/>
      <c r="TAR14"/>
      <c r="TAS14"/>
      <c r="TAT14"/>
      <c r="TAU14"/>
      <c r="TAV14"/>
      <c r="TAW14"/>
      <c r="TAX14"/>
      <c r="TAY14"/>
      <c r="TAZ14"/>
      <c r="TBA14"/>
      <c r="TBB14"/>
      <c r="TBC14"/>
      <c r="TBD14"/>
      <c r="TBE14"/>
      <c r="TBF14"/>
      <c r="TBG14"/>
      <c r="TBH14"/>
      <c r="TBI14"/>
      <c r="TBJ14"/>
      <c r="TBK14"/>
      <c r="TBL14"/>
      <c r="TBM14"/>
      <c r="TBN14"/>
      <c r="TBO14"/>
      <c r="TBP14"/>
      <c r="TBQ14"/>
      <c r="TBR14"/>
      <c r="TBS14"/>
      <c r="TBT14"/>
      <c r="TBU14"/>
      <c r="TBV14"/>
      <c r="TBW14"/>
      <c r="TBX14"/>
      <c r="TBY14"/>
      <c r="TBZ14"/>
      <c r="TCA14"/>
      <c r="TCB14"/>
      <c r="TCC14"/>
      <c r="TCD14"/>
      <c r="TCE14"/>
      <c r="TCF14"/>
      <c r="TCG14"/>
      <c r="TCH14"/>
      <c r="TCI14"/>
      <c r="TCJ14"/>
      <c r="TCK14"/>
      <c r="TCL14"/>
      <c r="TCM14"/>
      <c r="TCN14"/>
      <c r="TCO14"/>
      <c r="TCP14"/>
      <c r="TCQ14"/>
      <c r="TCR14"/>
      <c r="TCS14"/>
      <c r="TCT14"/>
      <c r="TCU14"/>
      <c r="TCV14"/>
      <c r="TCW14"/>
      <c r="TCX14"/>
      <c r="TCY14"/>
      <c r="TCZ14"/>
      <c r="TDA14"/>
      <c r="TDB14"/>
      <c r="TDC14"/>
      <c r="TDD14"/>
      <c r="TDE14"/>
      <c r="TDF14"/>
      <c r="TDG14"/>
      <c r="TDH14"/>
      <c r="TDI14"/>
      <c r="TDJ14"/>
      <c r="TDK14"/>
      <c r="TDL14"/>
      <c r="TDM14"/>
      <c r="TDN14"/>
      <c r="TDO14"/>
      <c r="TDP14"/>
      <c r="TDQ14"/>
      <c r="TDR14"/>
      <c r="TDS14"/>
      <c r="TDT14"/>
      <c r="TDU14"/>
      <c r="TDV14"/>
      <c r="TDW14"/>
      <c r="TDX14"/>
      <c r="TDY14"/>
      <c r="TDZ14"/>
      <c r="TEA14"/>
      <c r="TEB14"/>
      <c r="TEC14"/>
      <c r="TED14"/>
      <c r="TEE14"/>
      <c r="TEF14"/>
      <c r="TEG14"/>
      <c r="TEH14"/>
      <c r="TEI14"/>
      <c r="TEJ14"/>
      <c r="TEK14"/>
      <c r="TEL14"/>
      <c r="TEM14"/>
      <c r="TEN14"/>
      <c r="TEO14"/>
      <c r="TEP14"/>
      <c r="TEQ14"/>
      <c r="TER14"/>
      <c r="TES14"/>
      <c r="TET14"/>
      <c r="TEU14"/>
      <c r="TEV14"/>
      <c r="TEW14"/>
      <c r="TEX14"/>
      <c r="TEY14"/>
      <c r="TEZ14"/>
      <c r="TFA14"/>
      <c r="TFB14"/>
      <c r="TFC14"/>
      <c r="TFD14"/>
      <c r="TFE14"/>
      <c r="TFF14"/>
      <c r="TFG14"/>
      <c r="TFH14"/>
      <c r="TFI14"/>
      <c r="TFJ14"/>
      <c r="TFK14"/>
      <c r="TFL14"/>
      <c r="TFM14"/>
      <c r="TFN14"/>
      <c r="TFO14"/>
      <c r="TFP14"/>
      <c r="TFQ14"/>
      <c r="TFR14"/>
      <c r="TFS14"/>
      <c r="TFT14"/>
      <c r="TFU14"/>
      <c r="TFV14"/>
      <c r="TFW14"/>
      <c r="TFX14"/>
      <c r="TFY14"/>
      <c r="TFZ14"/>
      <c r="TGA14"/>
      <c r="TGB14"/>
      <c r="TGC14"/>
      <c r="TGD14"/>
      <c r="TGE14"/>
      <c r="TGF14"/>
      <c r="TGG14"/>
      <c r="TGH14"/>
      <c r="TGI14"/>
      <c r="TGJ14"/>
      <c r="TGK14"/>
      <c r="TGL14"/>
      <c r="TGM14"/>
      <c r="TGN14"/>
      <c r="TGO14"/>
      <c r="TGP14"/>
      <c r="TGQ14"/>
      <c r="TGR14"/>
      <c r="TGS14"/>
      <c r="TGT14"/>
      <c r="TGU14"/>
      <c r="TGV14"/>
      <c r="TGW14"/>
      <c r="TGX14"/>
      <c r="TGY14"/>
      <c r="TGZ14"/>
      <c r="THA14"/>
      <c r="THB14"/>
      <c r="THC14"/>
      <c r="THD14"/>
      <c r="THE14"/>
      <c r="THF14"/>
      <c r="THG14"/>
      <c r="THH14"/>
      <c r="THI14"/>
      <c r="THJ14"/>
      <c r="THK14"/>
      <c r="THL14"/>
      <c r="THM14"/>
      <c r="THN14"/>
      <c r="THO14"/>
      <c r="THP14"/>
      <c r="THQ14"/>
      <c r="THR14"/>
      <c r="THS14"/>
      <c r="THT14"/>
      <c r="THU14"/>
      <c r="THV14"/>
      <c r="THW14"/>
      <c r="THX14"/>
      <c r="THY14"/>
      <c r="THZ14"/>
      <c r="TIA14"/>
      <c r="TIB14"/>
      <c r="TIC14"/>
      <c r="TID14"/>
      <c r="TIE14"/>
      <c r="TIF14"/>
      <c r="TIG14"/>
      <c r="TIH14"/>
      <c r="TII14"/>
      <c r="TIJ14"/>
      <c r="TIK14"/>
      <c r="TIL14"/>
      <c r="TIM14"/>
      <c r="TIN14"/>
      <c r="TIO14"/>
      <c r="TIP14"/>
      <c r="TIQ14"/>
      <c r="TIR14"/>
      <c r="TIS14"/>
      <c r="TIT14"/>
      <c r="TIU14"/>
      <c r="TIV14"/>
      <c r="TIW14"/>
      <c r="TIX14"/>
      <c r="TIY14"/>
      <c r="TIZ14"/>
      <c r="TJA14"/>
      <c r="TJB14"/>
      <c r="TJC14"/>
      <c r="TJD14"/>
      <c r="TJE14"/>
      <c r="TJF14"/>
      <c r="TJG14"/>
      <c r="TJH14"/>
      <c r="TJI14"/>
      <c r="TJJ14"/>
      <c r="TJK14"/>
      <c r="TJL14"/>
      <c r="TJM14"/>
      <c r="TJN14"/>
      <c r="TJO14"/>
      <c r="TJP14"/>
      <c r="TJQ14"/>
      <c r="TJR14"/>
      <c r="TJS14"/>
      <c r="TJT14"/>
      <c r="TJU14"/>
      <c r="TJV14"/>
      <c r="TJW14"/>
      <c r="TJX14"/>
      <c r="TJY14"/>
      <c r="TJZ14"/>
      <c r="TKA14"/>
      <c r="TKB14"/>
      <c r="TKC14"/>
      <c r="TKD14"/>
      <c r="TKE14"/>
      <c r="TKF14"/>
      <c r="TKG14"/>
      <c r="TKH14"/>
      <c r="TKI14"/>
      <c r="TKJ14"/>
      <c r="TKK14"/>
      <c r="TKL14"/>
      <c r="TKM14"/>
      <c r="TKN14"/>
      <c r="TKO14"/>
      <c r="TKP14"/>
      <c r="TKQ14"/>
      <c r="TKR14"/>
      <c r="TKS14"/>
      <c r="TKT14"/>
      <c r="TKU14"/>
      <c r="TKV14"/>
      <c r="TKW14"/>
      <c r="TKX14"/>
      <c r="TKY14"/>
      <c r="TKZ14"/>
      <c r="TLA14"/>
      <c r="TLB14"/>
      <c r="TLC14"/>
      <c r="TLD14"/>
      <c r="TLE14"/>
      <c r="TLF14"/>
      <c r="TLG14"/>
      <c r="TLH14"/>
      <c r="TLI14"/>
      <c r="TLJ14"/>
      <c r="TLK14"/>
      <c r="TLL14"/>
      <c r="TLM14"/>
      <c r="TLN14"/>
      <c r="TLO14"/>
      <c r="TLP14"/>
      <c r="TLQ14"/>
      <c r="TLR14"/>
      <c r="TLS14"/>
      <c r="TLT14"/>
      <c r="TLU14"/>
      <c r="TLV14"/>
      <c r="TLW14"/>
      <c r="TLX14"/>
      <c r="TLY14"/>
      <c r="TLZ14"/>
      <c r="TMA14"/>
      <c r="TMB14"/>
      <c r="TMC14"/>
      <c r="TMD14"/>
      <c r="TME14"/>
      <c r="TMF14"/>
      <c r="TMG14"/>
      <c r="TMH14"/>
      <c r="TMI14"/>
      <c r="TMJ14"/>
      <c r="TMK14"/>
      <c r="TML14"/>
      <c r="TMM14"/>
      <c r="TMN14"/>
      <c r="TMO14"/>
      <c r="TMP14"/>
      <c r="TMQ14"/>
      <c r="TMR14"/>
      <c r="TMS14"/>
      <c r="TMT14"/>
      <c r="TMU14"/>
      <c r="TMV14"/>
      <c r="TMW14"/>
      <c r="TMX14"/>
      <c r="TMY14"/>
      <c r="TMZ14"/>
      <c r="TNA14"/>
      <c r="TNB14"/>
      <c r="TNC14"/>
      <c r="TND14"/>
      <c r="TNE14"/>
      <c r="TNF14"/>
      <c r="TNG14"/>
      <c r="TNH14"/>
      <c r="TNI14"/>
      <c r="TNJ14"/>
      <c r="TNK14"/>
      <c r="TNL14"/>
      <c r="TNM14"/>
      <c r="TNN14"/>
      <c r="TNO14"/>
      <c r="TNP14"/>
      <c r="TNQ14"/>
      <c r="TNR14"/>
      <c r="TNS14"/>
      <c r="TNT14"/>
      <c r="TNU14"/>
      <c r="TNV14"/>
      <c r="TNW14"/>
      <c r="TNX14"/>
      <c r="TNY14"/>
      <c r="TNZ14"/>
      <c r="TOA14"/>
      <c r="TOB14"/>
      <c r="TOC14"/>
      <c r="TOD14"/>
      <c r="TOE14"/>
      <c r="TOF14"/>
      <c r="TOG14"/>
      <c r="TOH14"/>
      <c r="TOI14"/>
      <c r="TOJ14"/>
      <c r="TOK14"/>
      <c r="TOL14"/>
      <c r="TOM14"/>
      <c r="TON14"/>
      <c r="TOO14"/>
      <c r="TOP14"/>
      <c r="TOQ14"/>
      <c r="TOR14"/>
      <c r="TOS14"/>
      <c r="TOT14"/>
      <c r="TOU14"/>
      <c r="TOV14"/>
      <c r="TOW14"/>
      <c r="TOX14"/>
      <c r="TOY14"/>
      <c r="TOZ14"/>
      <c r="TPA14"/>
      <c r="TPB14"/>
      <c r="TPC14"/>
      <c r="TPD14"/>
      <c r="TPE14"/>
      <c r="TPF14"/>
      <c r="TPG14"/>
      <c r="TPH14"/>
      <c r="TPI14"/>
      <c r="TPJ14"/>
      <c r="TPK14"/>
      <c r="TPL14"/>
      <c r="TPM14"/>
      <c r="TPN14"/>
      <c r="TPO14"/>
      <c r="TPP14"/>
      <c r="TPQ14"/>
      <c r="TPR14"/>
      <c r="TPS14"/>
      <c r="TPT14"/>
      <c r="TPU14"/>
      <c r="TPV14"/>
      <c r="TPW14"/>
      <c r="TPX14"/>
      <c r="TPY14"/>
      <c r="TPZ14"/>
      <c r="TQA14"/>
      <c r="TQB14"/>
      <c r="TQC14"/>
      <c r="TQD14"/>
      <c r="TQE14"/>
      <c r="TQF14"/>
      <c r="TQG14"/>
      <c r="TQH14"/>
      <c r="TQI14"/>
      <c r="TQJ14"/>
      <c r="TQK14"/>
      <c r="TQL14"/>
      <c r="TQM14"/>
      <c r="TQN14"/>
      <c r="TQO14"/>
      <c r="TQP14"/>
      <c r="TQQ14"/>
      <c r="TQR14"/>
      <c r="TQS14"/>
      <c r="TQT14"/>
      <c r="TQU14"/>
      <c r="TQV14"/>
      <c r="TQW14"/>
      <c r="TQX14"/>
      <c r="TQY14"/>
      <c r="TQZ14"/>
      <c r="TRA14"/>
      <c r="TRB14"/>
      <c r="TRC14"/>
      <c r="TRD14"/>
      <c r="TRE14"/>
      <c r="TRF14"/>
      <c r="TRG14"/>
      <c r="TRH14"/>
      <c r="TRI14"/>
      <c r="TRJ14"/>
      <c r="TRK14"/>
      <c r="TRL14"/>
      <c r="TRM14"/>
      <c r="TRN14"/>
      <c r="TRO14"/>
      <c r="TRP14"/>
      <c r="TRQ14"/>
      <c r="TRR14"/>
      <c r="TRS14"/>
      <c r="TRT14"/>
      <c r="TRU14"/>
      <c r="TRV14"/>
      <c r="TRW14"/>
      <c r="TRX14"/>
      <c r="TRY14"/>
      <c r="TRZ14"/>
      <c r="TSA14"/>
      <c r="TSB14"/>
      <c r="TSC14"/>
      <c r="TSD14"/>
      <c r="TSE14"/>
      <c r="TSF14"/>
      <c r="TSG14"/>
      <c r="TSH14"/>
      <c r="TSI14"/>
      <c r="TSJ14"/>
      <c r="TSK14"/>
      <c r="TSL14"/>
      <c r="TSM14"/>
      <c r="TSN14"/>
      <c r="TSO14"/>
      <c r="TSP14"/>
      <c r="TSQ14"/>
      <c r="TSR14"/>
      <c r="TSS14"/>
      <c r="TST14"/>
      <c r="TSU14"/>
      <c r="TSV14"/>
      <c r="TSW14"/>
      <c r="TSX14"/>
      <c r="TSY14"/>
      <c r="TSZ14"/>
      <c r="TTA14"/>
      <c r="TTB14"/>
      <c r="TTC14"/>
      <c r="TTD14"/>
      <c r="TTE14"/>
      <c r="TTF14"/>
      <c r="TTG14"/>
      <c r="TTH14"/>
      <c r="TTI14"/>
      <c r="TTJ14"/>
      <c r="TTK14"/>
      <c r="TTL14"/>
      <c r="TTM14"/>
      <c r="TTN14"/>
      <c r="TTO14"/>
      <c r="TTP14"/>
      <c r="TTQ14"/>
      <c r="TTR14"/>
      <c r="TTS14"/>
      <c r="TTT14"/>
      <c r="TTU14"/>
      <c r="TTV14"/>
      <c r="TTW14"/>
      <c r="TTX14"/>
      <c r="TTY14"/>
      <c r="TTZ14"/>
      <c r="TUA14"/>
      <c r="TUB14"/>
      <c r="TUC14"/>
      <c r="TUD14"/>
      <c r="TUE14"/>
      <c r="TUF14"/>
      <c r="TUG14"/>
      <c r="TUH14"/>
      <c r="TUI14"/>
      <c r="TUJ14"/>
      <c r="TUK14"/>
      <c r="TUL14"/>
      <c r="TUM14"/>
      <c r="TUN14"/>
      <c r="TUO14"/>
      <c r="TUP14"/>
      <c r="TUQ14"/>
      <c r="TUR14"/>
      <c r="TUS14"/>
      <c r="TUT14"/>
      <c r="TUU14"/>
      <c r="TUV14"/>
      <c r="TUW14"/>
      <c r="TUX14"/>
      <c r="TUY14"/>
      <c r="TUZ14"/>
      <c r="TVA14"/>
      <c r="TVB14"/>
      <c r="TVC14"/>
      <c r="TVD14"/>
      <c r="TVE14"/>
      <c r="TVF14"/>
      <c r="TVG14"/>
      <c r="TVH14"/>
      <c r="TVI14"/>
      <c r="TVJ14"/>
      <c r="TVK14"/>
      <c r="TVL14"/>
      <c r="TVM14"/>
      <c r="TVN14"/>
      <c r="TVO14"/>
      <c r="TVP14"/>
      <c r="TVQ14"/>
      <c r="TVR14"/>
      <c r="TVS14"/>
      <c r="TVT14"/>
      <c r="TVU14"/>
      <c r="TVV14"/>
      <c r="TVW14"/>
      <c r="TVX14"/>
      <c r="TVY14"/>
      <c r="TVZ14"/>
      <c r="TWA14"/>
      <c r="TWB14"/>
      <c r="TWC14"/>
      <c r="TWD14"/>
      <c r="TWE14"/>
      <c r="TWF14"/>
      <c r="TWG14"/>
      <c r="TWH14"/>
      <c r="TWI14"/>
      <c r="TWJ14"/>
      <c r="TWK14"/>
      <c r="TWL14"/>
      <c r="TWM14"/>
      <c r="TWN14"/>
      <c r="TWO14"/>
      <c r="TWP14"/>
      <c r="TWQ14"/>
      <c r="TWR14"/>
      <c r="TWS14"/>
      <c r="TWT14"/>
      <c r="TWU14"/>
      <c r="TWV14"/>
      <c r="TWW14"/>
      <c r="TWX14"/>
      <c r="TWY14"/>
      <c r="TWZ14"/>
      <c r="TXA14"/>
      <c r="TXB14"/>
      <c r="TXC14"/>
      <c r="TXD14"/>
      <c r="TXE14"/>
      <c r="TXF14"/>
      <c r="TXG14"/>
      <c r="TXH14"/>
      <c r="TXI14"/>
      <c r="TXJ14"/>
      <c r="TXK14"/>
      <c r="TXL14"/>
      <c r="TXM14"/>
      <c r="TXN14"/>
      <c r="TXO14"/>
      <c r="TXP14"/>
      <c r="TXQ14"/>
      <c r="TXR14"/>
      <c r="TXS14"/>
      <c r="TXT14"/>
      <c r="TXU14"/>
      <c r="TXV14"/>
      <c r="TXW14"/>
      <c r="TXX14"/>
      <c r="TXY14"/>
      <c r="TXZ14"/>
      <c r="TYA14"/>
      <c r="TYB14"/>
      <c r="TYC14"/>
      <c r="TYD14"/>
      <c r="TYE14"/>
      <c r="TYF14"/>
      <c r="TYG14"/>
      <c r="TYH14"/>
      <c r="TYI14"/>
      <c r="TYJ14"/>
      <c r="TYK14"/>
      <c r="TYL14"/>
      <c r="TYM14"/>
      <c r="TYN14"/>
      <c r="TYO14"/>
      <c r="TYP14"/>
      <c r="TYQ14"/>
      <c r="TYR14"/>
      <c r="TYS14"/>
      <c r="TYT14"/>
      <c r="TYU14"/>
      <c r="TYV14"/>
      <c r="TYW14"/>
      <c r="TYX14"/>
      <c r="TYY14"/>
      <c r="TYZ14"/>
      <c r="TZA14"/>
      <c r="TZB14"/>
      <c r="TZC14"/>
      <c r="TZD14"/>
      <c r="TZE14"/>
      <c r="TZF14"/>
      <c r="TZG14"/>
      <c r="TZH14"/>
      <c r="TZI14"/>
      <c r="TZJ14"/>
      <c r="TZK14"/>
      <c r="TZL14"/>
      <c r="TZM14"/>
      <c r="TZN14"/>
      <c r="TZO14"/>
      <c r="TZP14"/>
      <c r="TZQ14"/>
      <c r="TZR14"/>
      <c r="TZS14"/>
      <c r="TZT14"/>
      <c r="TZU14"/>
      <c r="TZV14"/>
      <c r="TZW14"/>
      <c r="TZX14"/>
      <c r="TZY14"/>
      <c r="TZZ14"/>
      <c r="UAA14"/>
      <c r="UAB14"/>
      <c r="UAC14"/>
      <c r="UAD14"/>
      <c r="UAE14"/>
      <c r="UAF14"/>
      <c r="UAG14"/>
      <c r="UAH14"/>
      <c r="UAI14"/>
      <c r="UAJ14"/>
      <c r="UAK14"/>
      <c r="UAL14"/>
      <c r="UAM14"/>
      <c r="UAN14"/>
      <c r="UAO14"/>
      <c r="UAP14"/>
      <c r="UAQ14"/>
      <c r="UAR14"/>
      <c r="UAS14"/>
      <c r="UAT14"/>
      <c r="UAU14"/>
      <c r="UAV14"/>
      <c r="UAW14"/>
      <c r="UAX14"/>
      <c r="UAY14"/>
      <c r="UAZ14"/>
      <c r="UBA14"/>
      <c r="UBB14"/>
      <c r="UBC14"/>
      <c r="UBD14"/>
      <c r="UBE14"/>
      <c r="UBF14"/>
      <c r="UBG14"/>
      <c r="UBH14"/>
      <c r="UBI14"/>
      <c r="UBJ14"/>
      <c r="UBK14"/>
      <c r="UBL14"/>
      <c r="UBM14"/>
      <c r="UBN14"/>
      <c r="UBO14"/>
      <c r="UBP14"/>
      <c r="UBQ14"/>
      <c r="UBR14"/>
      <c r="UBS14"/>
      <c r="UBT14"/>
      <c r="UBU14"/>
      <c r="UBV14"/>
      <c r="UBW14"/>
      <c r="UBX14"/>
      <c r="UBY14"/>
      <c r="UBZ14"/>
      <c r="UCA14"/>
      <c r="UCB14"/>
      <c r="UCC14"/>
      <c r="UCD14"/>
      <c r="UCE14"/>
      <c r="UCF14"/>
      <c r="UCG14"/>
      <c r="UCH14"/>
      <c r="UCI14"/>
      <c r="UCJ14"/>
      <c r="UCK14"/>
      <c r="UCL14"/>
      <c r="UCM14"/>
      <c r="UCN14"/>
      <c r="UCO14"/>
      <c r="UCP14"/>
      <c r="UCQ14"/>
      <c r="UCR14"/>
      <c r="UCS14"/>
      <c r="UCT14"/>
      <c r="UCU14"/>
      <c r="UCV14"/>
      <c r="UCW14"/>
      <c r="UCX14"/>
      <c r="UCY14"/>
      <c r="UCZ14"/>
      <c r="UDA14"/>
      <c r="UDB14"/>
      <c r="UDC14"/>
      <c r="UDD14"/>
      <c r="UDE14"/>
      <c r="UDF14"/>
      <c r="UDG14"/>
      <c r="UDH14"/>
      <c r="UDI14"/>
      <c r="UDJ14"/>
      <c r="UDK14"/>
      <c r="UDL14"/>
      <c r="UDM14"/>
      <c r="UDN14"/>
      <c r="UDO14"/>
      <c r="UDP14"/>
      <c r="UDQ14"/>
      <c r="UDR14"/>
      <c r="UDS14"/>
      <c r="UDT14"/>
      <c r="UDU14"/>
      <c r="UDV14"/>
      <c r="UDW14"/>
      <c r="UDX14"/>
      <c r="UDY14"/>
      <c r="UDZ14"/>
      <c r="UEA14"/>
      <c r="UEB14"/>
      <c r="UEC14"/>
      <c r="UED14"/>
      <c r="UEE14"/>
      <c r="UEF14"/>
      <c r="UEG14"/>
      <c r="UEH14"/>
      <c r="UEI14"/>
      <c r="UEJ14"/>
      <c r="UEK14"/>
      <c r="UEL14"/>
      <c r="UEM14"/>
      <c r="UEN14"/>
      <c r="UEO14"/>
      <c r="UEP14"/>
      <c r="UEQ14"/>
      <c r="UER14"/>
      <c r="UES14"/>
      <c r="UET14"/>
      <c r="UEU14"/>
      <c r="UEV14"/>
      <c r="UEW14"/>
      <c r="UEX14"/>
      <c r="UEY14"/>
      <c r="UEZ14"/>
      <c r="UFA14"/>
      <c r="UFB14"/>
      <c r="UFC14"/>
      <c r="UFD14"/>
      <c r="UFE14"/>
      <c r="UFF14"/>
      <c r="UFG14"/>
      <c r="UFH14"/>
      <c r="UFI14"/>
      <c r="UFJ14"/>
      <c r="UFK14"/>
      <c r="UFL14"/>
      <c r="UFM14"/>
      <c r="UFN14"/>
      <c r="UFO14"/>
      <c r="UFP14"/>
      <c r="UFQ14"/>
      <c r="UFR14"/>
      <c r="UFS14"/>
      <c r="UFT14"/>
      <c r="UFU14"/>
      <c r="UFV14"/>
      <c r="UFW14"/>
      <c r="UFX14"/>
      <c r="UFY14"/>
      <c r="UFZ14"/>
      <c r="UGA14"/>
      <c r="UGB14"/>
      <c r="UGC14"/>
      <c r="UGD14"/>
      <c r="UGE14"/>
      <c r="UGF14"/>
      <c r="UGG14"/>
      <c r="UGH14"/>
      <c r="UGI14"/>
      <c r="UGJ14"/>
      <c r="UGK14"/>
      <c r="UGL14"/>
      <c r="UGM14"/>
      <c r="UGN14"/>
      <c r="UGO14"/>
      <c r="UGP14"/>
      <c r="UGQ14"/>
      <c r="UGR14"/>
      <c r="UGS14"/>
      <c r="UGT14"/>
      <c r="UGU14"/>
      <c r="UGV14"/>
      <c r="UGW14"/>
      <c r="UGX14"/>
      <c r="UGY14"/>
      <c r="UGZ14"/>
      <c r="UHA14"/>
      <c r="UHB14"/>
      <c r="UHC14"/>
      <c r="UHD14"/>
      <c r="UHE14"/>
      <c r="UHF14"/>
      <c r="UHG14"/>
      <c r="UHH14"/>
      <c r="UHI14"/>
      <c r="UHJ14"/>
      <c r="UHK14"/>
      <c r="UHL14"/>
      <c r="UHM14"/>
      <c r="UHN14"/>
      <c r="UHO14"/>
      <c r="UHP14"/>
      <c r="UHQ14"/>
      <c r="UHR14"/>
      <c r="UHS14"/>
      <c r="UHT14"/>
      <c r="UHU14"/>
      <c r="UHV14"/>
      <c r="UHW14"/>
      <c r="UHX14"/>
      <c r="UHY14"/>
      <c r="UHZ14"/>
      <c r="UIA14"/>
      <c r="UIB14"/>
      <c r="UIC14"/>
      <c r="UID14"/>
      <c r="UIE14"/>
      <c r="UIF14"/>
      <c r="UIG14"/>
      <c r="UIH14"/>
      <c r="UII14"/>
      <c r="UIJ14"/>
      <c r="UIK14"/>
      <c r="UIL14"/>
      <c r="UIM14"/>
      <c r="UIN14"/>
      <c r="UIO14"/>
      <c r="UIP14"/>
      <c r="UIQ14"/>
      <c r="UIR14"/>
      <c r="UIS14"/>
      <c r="UIT14"/>
      <c r="UIU14"/>
      <c r="UIV14"/>
      <c r="UIW14"/>
      <c r="UIX14"/>
      <c r="UIY14"/>
      <c r="UIZ14"/>
      <c r="UJA14"/>
      <c r="UJB14"/>
      <c r="UJC14"/>
      <c r="UJD14"/>
      <c r="UJE14"/>
      <c r="UJF14"/>
      <c r="UJG14"/>
      <c r="UJH14"/>
      <c r="UJI14"/>
      <c r="UJJ14"/>
      <c r="UJK14"/>
      <c r="UJL14"/>
      <c r="UJM14"/>
      <c r="UJN14"/>
      <c r="UJO14"/>
      <c r="UJP14"/>
      <c r="UJQ14"/>
      <c r="UJR14"/>
      <c r="UJS14"/>
      <c r="UJT14"/>
      <c r="UJU14"/>
      <c r="UJV14"/>
      <c r="UJW14"/>
      <c r="UJX14"/>
      <c r="UJY14"/>
      <c r="UJZ14"/>
      <c r="UKA14"/>
      <c r="UKB14"/>
      <c r="UKC14"/>
      <c r="UKD14"/>
      <c r="UKE14"/>
      <c r="UKF14"/>
      <c r="UKG14"/>
      <c r="UKH14"/>
      <c r="UKI14"/>
      <c r="UKJ14"/>
      <c r="UKK14"/>
      <c r="UKL14"/>
      <c r="UKM14"/>
      <c r="UKN14"/>
      <c r="UKO14"/>
      <c r="UKP14"/>
      <c r="UKQ14"/>
      <c r="UKR14"/>
      <c r="UKS14"/>
      <c r="UKT14"/>
      <c r="UKU14"/>
      <c r="UKV14"/>
      <c r="UKW14"/>
      <c r="UKX14"/>
      <c r="UKY14"/>
      <c r="UKZ14"/>
      <c r="ULA14"/>
      <c r="ULB14"/>
      <c r="ULC14"/>
      <c r="ULD14"/>
      <c r="ULE14"/>
      <c r="ULF14"/>
      <c r="ULG14"/>
      <c r="ULH14"/>
      <c r="ULI14"/>
      <c r="ULJ14"/>
      <c r="ULK14"/>
      <c r="ULL14"/>
      <c r="ULM14"/>
      <c r="ULN14"/>
      <c r="ULO14"/>
      <c r="ULP14"/>
      <c r="ULQ14"/>
      <c r="ULR14"/>
      <c r="ULS14"/>
      <c r="ULT14"/>
      <c r="ULU14"/>
      <c r="ULV14"/>
      <c r="ULW14"/>
      <c r="ULX14"/>
      <c r="ULY14"/>
      <c r="ULZ14"/>
      <c r="UMA14"/>
      <c r="UMB14"/>
      <c r="UMC14"/>
      <c r="UMD14"/>
      <c r="UME14"/>
      <c r="UMF14"/>
      <c r="UMG14"/>
      <c r="UMH14"/>
      <c r="UMI14"/>
      <c r="UMJ14"/>
      <c r="UMK14"/>
      <c r="UML14"/>
      <c r="UMM14"/>
      <c r="UMN14"/>
      <c r="UMO14"/>
      <c r="UMP14"/>
      <c r="UMQ14"/>
      <c r="UMR14"/>
      <c r="UMS14"/>
      <c r="UMT14"/>
      <c r="UMU14"/>
      <c r="UMV14"/>
      <c r="UMW14"/>
      <c r="UMX14"/>
      <c r="UMY14"/>
      <c r="UMZ14"/>
      <c r="UNA14"/>
      <c r="UNB14"/>
      <c r="UNC14"/>
      <c r="UND14"/>
      <c r="UNE14"/>
      <c r="UNF14"/>
      <c r="UNG14"/>
      <c r="UNH14"/>
      <c r="UNI14"/>
      <c r="UNJ14"/>
      <c r="UNK14"/>
      <c r="UNL14"/>
      <c r="UNM14"/>
      <c r="UNN14"/>
      <c r="UNO14"/>
      <c r="UNP14"/>
      <c r="UNQ14"/>
      <c r="UNR14"/>
      <c r="UNS14"/>
      <c r="UNT14"/>
      <c r="UNU14"/>
      <c r="UNV14"/>
      <c r="UNW14"/>
      <c r="UNX14"/>
      <c r="UNY14"/>
      <c r="UNZ14"/>
      <c r="UOA14"/>
      <c r="UOB14"/>
      <c r="UOC14"/>
      <c r="UOD14"/>
      <c r="UOE14"/>
      <c r="UOF14"/>
      <c r="UOG14"/>
      <c r="UOH14"/>
      <c r="UOI14"/>
      <c r="UOJ14"/>
      <c r="UOK14"/>
      <c r="UOL14"/>
      <c r="UOM14"/>
      <c r="UON14"/>
      <c r="UOO14"/>
      <c r="UOP14"/>
      <c r="UOQ14"/>
      <c r="UOR14"/>
      <c r="UOS14"/>
      <c r="UOT14"/>
      <c r="UOU14"/>
      <c r="UOV14"/>
      <c r="UOW14"/>
      <c r="UOX14"/>
      <c r="UOY14"/>
      <c r="UOZ14"/>
      <c r="UPA14"/>
      <c r="UPB14"/>
      <c r="UPC14"/>
      <c r="UPD14"/>
      <c r="UPE14"/>
      <c r="UPF14"/>
      <c r="UPG14"/>
      <c r="UPH14"/>
      <c r="UPI14"/>
      <c r="UPJ14"/>
      <c r="UPK14"/>
      <c r="UPL14"/>
      <c r="UPM14"/>
      <c r="UPN14"/>
      <c r="UPO14"/>
      <c r="UPP14"/>
      <c r="UPQ14"/>
      <c r="UPR14"/>
      <c r="UPS14"/>
      <c r="UPT14"/>
      <c r="UPU14"/>
      <c r="UPV14"/>
      <c r="UPW14"/>
      <c r="UPX14"/>
      <c r="UPY14"/>
      <c r="UPZ14"/>
      <c r="UQA14"/>
      <c r="UQB14"/>
      <c r="UQC14"/>
      <c r="UQD14"/>
      <c r="UQE14"/>
      <c r="UQF14"/>
      <c r="UQG14"/>
      <c r="UQH14"/>
      <c r="UQI14"/>
      <c r="UQJ14"/>
      <c r="UQK14"/>
      <c r="UQL14"/>
      <c r="UQM14"/>
      <c r="UQN14"/>
      <c r="UQO14"/>
      <c r="UQP14"/>
      <c r="UQQ14"/>
      <c r="UQR14"/>
      <c r="UQS14"/>
      <c r="UQT14"/>
      <c r="UQU14"/>
      <c r="UQV14"/>
      <c r="UQW14"/>
      <c r="UQX14"/>
      <c r="UQY14"/>
      <c r="UQZ14"/>
      <c r="URA14"/>
      <c r="URB14"/>
      <c r="URC14"/>
      <c r="URD14"/>
      <c r="URE14"/>
      <c r="URF14"/>
      <c r="URG14"/>
      <c r="URH14"/>
      <c r="URI14"/>
      <c r="URJ14"/>
      <c r="URK14"/>
      <c r="URL14"/>
      <c r="URM14"/>
      <c r="URN14"/>
      <c r="URO14"/>
      <c r="URP14"/>
      <c r="URQ14"/>
      <c r="URR14"/>
      <c r="URS14"/>
      <c r="URT14"/>
      <c r="URU14"/>
      <c r="URV14"/>
      <c r="URW14"/>
      <c r="URX14"/>
      <c r="URY14"/>
      <c r="URZ14"/>
      <c r="USA14"/>
      <c r="USB14"/>
      <c r="USC14"/>
      <c r="USD14"/>
      <c r="USE14"/>
      <c r="USF14"/>
      <c r="USG14"/>
      <c r="USH14"/>
      <c r="USI14"/>
      <c r="USJ14"/>
      <c r="USK14"/>
      <c r="USL14"/>
      <c r="USM14"/>
      <c r="USN14"/>
      <c r="USO14"/>
      <c r="USP14"/>
      <c r="USQ14"/>
      <c r="USR14"/>
      <c r="USS14"/>
      <c r="UST14"/>
      <c r="USU14"/>
      <c r="USV14"/>
      <c r="USW14"/>
      <c r="USX14"/>
      <c r="USY14"/>
      <c r="USZ14"/>
      <c r="UTA14"/>
      <c r="UTB14"/>
      <c r="UTC14"/>
      <c r="UTD14"/>
      <c r="UTE14"/>
      <c r="UTF14"/>
      <c r="UTG14"/>
      <c r="UTH14"/>
      <c r="UTI14"/>
      <c r="UTJ14"/>
      <c r="UTK14"/>
      <c r="UTL14"/>
      <c r="UTM14"/>
      <c r="UTN14"/>
      <c r="UTO14"/>
      <c r="UTP14"/>
      <c r="UTQ14"/>
      <c r="UTR14"/>
      <c r="UTS14"/>
      <c r="UTT14"/>
      <c r="UTU14"/>
      <c r="UTV14"/>
      <c r="UTW14"/>
      <c r="UTX14"/>
      <c r="UTY14"/>
      <c r="UTZ14"/>
      <c r="UUA14"/>
      <c r="UUB14"/>
      <c r="UUC14"/>
      <c r="UUD14"/>
      <c r="UUE14"/>
      <c r="UUF14"/>
      <c r="UUG14"/>
      <c r="UUH14"/>
      <c r="UUI14"/>
      <c r="UUJ14"/>
      <c r="UUK14"/>
      <c r="UUL14"/>
      <c r="UUM14"/>
      <c r="UUN14"/>
      <c r="UUO14"/>
      <c r="UUP14"/>
      <c r="UUQ14"/>
      <c r="UUR14"/>
      <c r="UUS14"/>
      <c r="UUT14"/>
      <c r="UUU14"/>
      <c r="UUV14"/>
      <c r="UUW14"/>
      <c r="UUX14"/>
      <c r="UUY14"/>
      <c r="UUZ14"/>
      <c r="UVA14"/>
      <c r="UVB14"/>
      <c r="UVC14"/>
      <c r="UVD14"/>
      <c r="UVE14"/>
      <c r="UVF14"/>
      <c r="UVG14"/>
      <c r="UVH14"/>
      <c r="UVI14"/>
      <c r="UVJ14"/>
      <c r="UVK14"/>
      <c r="UVL14"/>
      <c r="UVM14"/>
      <c r="UVN14"/>
      <c r="UVO14"/>
      <c r="UVP14"/>
      <c r="UVQ14"/>
      <c r="UVR14"/>
      <c r="UVS14"/>
      <c r="UVT14"/>
      <c r="UVU14"/>
      <c r="UVV14"/>
      <c r="UVW14"/>
      <c r="UVX14"/>
      <c r="UVY14"/>
      <c r="UVZ14"/>
      <c r="UWA14"/>
      <c r="UWB14"/>
      <c r="UWC14"/>
      <c r="UWD14"/>
      <c r="UWE14"/>
      <c r="UWF14"/>
      <c r="UWG14"/>
      <c r="UWH14"/>
      <c r="UWI14"/>
      <c r="UWJ14"/>
      <c r="UWK14"/>
      <c r="UWL14"/>
      <c r="UWM14"/>
      <c r="UWN14"/>
      <c r="UWO14"/>
      <c r="UWP14"/>
      <c r="UWQ14"/>
      <c r="UWR14"/>
      <c r="UWS14"/>
      <c r="UWT14"/>
      <c r="UWU14"/>
      <c r="UWV14"/>
      <c r="UWW14"/>
      <c r="UWX14"/>
      <c r="UWY14"/>
      <c r="UWZ14"/>
      <c r="UXA14"/>
      <c r="UXB14"/>
      <c r="UXC14"/>
      <c r="UXD14"/>
      <c r="UXE14"/>
      <c r="UXF14"/>
      <c r="UXG14"/>
      <c r="UXH14"/>
      <c r="UXI14"/>
      <c r="UXJ14"/>
      <c r="UXK14"/>
      <c r="UXL14"/>
      <c r="UXM14"/>
      <c r="UXN14"/>
      <c r="UXO14"/>
      <c r="UXP14"/>
      <c r="UXQ14"/>
      <c r="UXR14"/>
      <c r="UXS14"/>
      <c r="UXT14"/>
      <c r="UXU14"/>
      <c r="UXV14"/>
      <c r="UXW14"/>
      <c r="UXX14"/>
      <c r="UXY14"/>
      <c r="UXZ14"/>
      <c r="UYA14"/>
      <c r="UYB14"/>
      <c r="UYC14"/>
      <c r="UYD14"/>
      <c r="UYE14"/>
      <c r="UYF14"/>
      <c r="UYG14"/>
      <c r="UYH14"/>
      <c r="UYI14"/>
      <c r="UYJ14"/>
      <c r="UYK14"/>
      <c r="UYL14"/>
      <c r="UYM14"/>
      <c r="UYN14"/>
      <c r="UYO14"/>
      <c r="UYP14"/>
      <c r="UYQ14"/>
      <c r="UYR14"/>
      <c r="UYS14"/>
      <c r="UYT14"/>
      <c r="UYU14"/>
      <c r="UYV14"/>
      <c r="UYW14"/>
      <c r="UYX14"/>
      <c r="UYY14"/>
      <c r="UYZ14"/>
      <c r="UZA14"/>
      <c r="UZB14"/>
      <c r="UZC14"/>
      <c r="UZD14"/>
      <c r="UZE14"/>
      <c r="UZF14"/>
      <c r="UZG14"/>
      <c r="UZH14"/>
      <c r="UZI14"/>
      <c r="UZJ14"/>
      <c r="UZK14"/>
      <c r="UZL14"/>
      <c r="UZM14"/>
      <c r="UZN14"/>
      <c r="UZO14"/>
      <c r="UZP14"/>
      <c r="UZQ14"/>
      <c r="UZR14"/>
      <c r="UZS14"/>
      <c r="UZT14"/>
      <c r="UZU14"/>
      <c r="UZV14"/>
      <c r="UZW14"/>
      <c r="UZX14"/>
      <c r="UZY14"/>
      <c r="UZZ14"/>
      <c r="VAA14"/>
      <c r="VAB14"/>
      <c r="VAC14"/>
      <c r="VAD14"/>
      <c r="VAE14"/>
      <c r="VAF14"/>
      <c r="VAG14"/>
      <c r="VAH14"/>
      <c r="VAI14"/>
      <c r="VAJ14"/>
      <c r="VAK14"/>
      <c r="VAL14"/>
      <c r="VAM14"/>
      <c r="VAN14"/>
      <c r="VAO14"/>
      <c r="VAP14"/>
      <c r="VAQ14"/>
      <c r="VAR14"/>
      <c r="VAS14"/>
      <c r="VAT14"/>
      <c r="VAU14"/>
      <c r="VAV14"/>
      <c r="VAW14"/>
      <c r="VAX14"/>
      <c r="VAY14"/>
      <c r="VAZ14"/>
      <c r="VBA14"/>
      <c r="VBB14"/>
      <c r="VBC14"/>
      <c r="VBD14"/>
      <c r="VBE14"/>
      <c r="VBF14"/>
      <c r="VBG14"/>
      <c r="VBH14"/>
      <c r="VBI14"/>
      <c r="VBJ14"/>
      <c r="VBK14"/>
      <c r="VBL14"/>
      <c r="VBM14"/>
      <c r="VBN14"/>
      <c r="VBO14"/>
      <c r="VBP14"/>
      <c r="VBQ14"/>
      <c r="VBR14"/>
      <c r="VBS14"/>
      <c r="VBT14"/>
      <c r="VBU14"/>
      <c r="VBV14"/>
      <c r="VBW14"/>
      <c r="VBX14"/>
      <c r="VBY14"/>
      <c r="VBZ14"/>
      <c r="VCA14"/>
      <c r="VCB14"/>
      <c r="VCC14"/>
      <c r="VCD14"/>
      <c r="VCE14"/>
      <c r="VCF14"/>
      <c r="VCG14"/>
      <c r="VCH14"/>
      <c r="VCI14"/>
      <c r="VCJ14"/>
      <c r="VCK14"/>
      <c r="VCL14"/>
      <c r="VCM14"/>
      <c r="VCN14"/>
      <c r="VCO14"/>
      <c r="VCP14"/>
      <c r="VCQ14"/>
      <c r="VCR14"/>
      <c r="VCS14"/>
      <c r="VCT14"/>
      <c r="VCU14"/>
      <c r="VCV14"/>
      <c r="VCW14"/>
      <c r="VCX14"/>
      <c r="VCY14"/>
      <c r="VCZ14"/>
      <c r="VDA14"/>
      <c r="VDB14"/>
      <c r="VDC14"/>
      <c r="VDD14"/>
      <c r="VDE14"/>
      <c r="VDF14"/>
      <c r="VDG14"/>
      <c r="VDH14"/>
      <c r="VDI14"/>
      <c r="VDJ14"/>
      <c r="VDK14"/>
      <c r="VDL14"/>
      <c r="VDM14"/>
      <c r="VDN14"/>
      <c r="VDO14"/>
      <c r="VDP14"/>
      <c r="VDQ14"/>
      <c r="VDR14"/>
      <c r="VDS14"/>
      <c r="VDT14"/>
      <c r="VDU14"/>
      <c r="VDV14"/>
      <c r="VDW14"/>
      <c r="VDX14"/>
      <c r="VDY14"/>
      <c r="VDZ14"/>
      <c r="VEA14"/>
      <c r="VEB14"/>
      <c r="VEC14"/>
      <c r="VED14"/>
      <c r="VEE14"/>
      <c r="VEF14"/>
      <c r="VEG14"/>
      <c r="VEH14"/>
      <c r="VEI14"/>
      <c r="VEJ14"/>
      <c r="VEK14"/>
      <c r="VEL14"/>
      <c r="VEM14"/>
      <c r="VEN14"/>
      <c r="VEO14"/>
      <c r="VEP14"/>
      <c r="VEQ14"/>
      <c r="VER14"/>
      <c r="VES14"/>
      <c r="VET14"/>
      <c r="VEU14"/>
      <c r="VEV14"/>
      <c r="VEW14"/>
      <c r="VEX14"/>
      <c r="VEY14"/>
      <c r="VEZ14"/>
      <c r="VFA14"/>
      <c r="VFB14"/>
      <c r="VFC14"/>
      <c r="VFD14"/>
      <c r="VFE14"/>
      <c r="VFF14"/>
      <c r="VFG14"/>
      <c r="VFH14"/>
      <c r="VFI14"/>
      <c r="VFJ14"/>
      <c r="VFK14"/>
      <c r="VFL14"/>
      <c r="VFM14"/>
      <c r="VFN14"/>
      <c r="VFO14"/>
      <c r="VFP14"/>
      <c r="VFQ14"/>
      <c r="VFR14"/>
      <c r="VFS14"/>
      <c r="VFT14"/>
      <c r="VFU14"/>
      <c r="VFV14"/>
      <c r="VFW14"/>
      <c r="VFX14"/>
      <c r="VFY14"/>
      <c r="VFZ14"/>
      <c r="VGA14"/>
      <c r="VGB14"/>
      <c r="VGC14"/>
      <c r="VGD14"/>
      <c r="VGE14"/>
      <c r="VGF14"/>
      <c r="VGG14"/>
      <c r="VGH14"/>
      <c r="VGI14"/>
      <c r="VGJ14"/>
      <c r="VGK14"/>
      <c r="VGL14"/>
      <c r="VGM14"/>
      <c r="VGN14"/>
      <c r="VGO14"/>
      <c r="VGP14"/>
      <c r="VGQ14"/>
      <c r="VGR14"/>
      <c r="VGS14"/>
      <c r="VGT14"/>
      <c r="VGU14"/>
      <c r="VGV14"/>
      <c r="VGW14"/>
      <c r="VGX14"/>
      <c r="VGY14"/>
      <c r="VGZ14"/>
      <c r="VHA14"/>
      <c r="VHB14"/>
      <c r="VHC14"/>
      <c r="VHD14"/>
      <c r="VHE14"/>
      <c r="VHF14"/>
      <c r="VHG14"/>
      <c r="VHH14"/>
      <c r="VHI14"/>
      <c r="VHJ14"/>
      <c r="VHK14"/>
      <c r="VHL14"/>
      <c r="VHM14"/>
      <c r="VHN14"/>
      <c r="VHO14"/>
      <c r="VHP14"/>
      <c r="VHQ14"/>
      <c r="VHR14"/>
      <c r="VHS14"/>
      <c r="VHT14"/>
      <c r="VHU14"/>
      <c r="VHV14"/>
      <c r="VHW14"/>
      <c r="VHX14"/>
      <c r="VHY14"/>
      <c r="VHZ14"/>
      <c r="VIA14"/>
      <c r="VIB14"/>
      <c r="VIC14"/>
      <c r="VID14"/>
      <c r="VIE14"/>
      <c r="VIF14"/>
      <c r="VIG14"/>
      <c r="VIH14"/>
      <c r="VII14"/>
      <c r="VIJ14"/>
      <c r="VIK14"/>
      <c r="VIL14"/>
      <c r="VIM14"/>
      <c r="VIN14"/>
      <c r="VIO14"/>
      <c r="VIP14"/>
      <c r="VIQ14"/>
      <c r="VIR14"/>
      <c r="VIS14"/>
      <c r="VIT14"/>
      <c r="VIU14"/>
      <c r="VIV14"/>
      <c r="VIW14"/>
      <c r="VIX14"/>
      <c r="VIY14"/>
      <c r="VIZ14"/>
      <c r="VJA14"/>
      <c r="VJB14"/>
      <c r="VJC14"/>
      <c r="VJD14"/>
      <c r="VJE14"/>
      <c r="VJF14"/>
      <c r="VJG14"/>
      <c r="VJH14"/>
      <c r="VJI14"/>
      <c r="VJJ14"/>
      <c r="VJK14"/>
      <c r="VJL14"/>
      <c r="VJM14"/>
      <c r="VJN14"/>
      <c r="VJO14"/>
      <c r="VJP14"/>
      <c r="VJQ14"/>
      <c r="VJR14"/>
      <c r="VJS14"/>
      <c r="VJT14"/>
      <c r="VJU14"/>
      <c r="VJV14"/>
      <c r="VJW14"/>
      <c r="VJX14"/>
      <c r="VJY14"/>
      <c r="VJZ14"/>
      <c r="VKA14"/>
      <c r="VKB14"/>
      <c r="VKC14"/>
      <c r="VKD14"/>
      <c r="VKE14"/>
      <c r="VKF14"/>
      <c r="VKG14"/>
      <c r="VKH14"/>
      <c r="VKI14"/>
      <c r="VKJ14"/>
      <c r="VKK14"/>
      <c r="VKL14"/>
      <c r="VKM14"/>
      <c r="VKN14"/>
      <c r="VKO14"/>
      <c r="VKP14"/>
      <c r="VKQ14"/>
      <c r="VKR14"/>
      <c r="VKS14"/>
      <c r="VKT14"/>
      <c r="VKU14"/>
      <c r="VKV14"/>
      <c r="VKW14"/>
      <c r="VKX14"/>
      <c r="VKY14"/>
      <c r="VKZ14"/>
      <c r="VLA14"/>
      <c r="VLB14"/>
      <c r="VLC14"/>
      <c r="VLD14"/>
      <c r="VLE14"/>
      <c r="VLF14"/>
      <c r="VLG14"/>
      <c r="VLH14"/>
      <c r="VLI14"/>
      <c r="VLJ14"/>
      <c r="VLK14"/>
      <c r="VLL14"/>
      <c r="VLM14"/>
      <c r="VLN14"/>
      <c r="VLO14"/>
      <c r="VLP14"/>
      <c r="VLQ14"/>
      <c r="VLR14"/>
      <c r="VLS14"/>
      <c r="VLT14"/>
      <c r="VLU14"/>
      <c r="VLV14"/>
      <c r="VLW14"/>
      <c r="VLX14"/>
      <c r="VLY14"/>
      <c r="VLZ14"/>
      <c r="VMA14"/>
      <c r="VMB14"/>
      <c r="VMC14"/>
      <c r="VMD14"/>
      <c r="VME14"/>
      <c r="VMF14"/>
      <c r="VMG14"/>
      <c r="VMH14"/>
      <c r="VMI14"/>
      <c r="VMJ14"/>
      <c r="VMK14"/>
      <c r="VML14"/>
      <c r="VMM14"/>
      <c r="VMN14"/>
      <c r="VMO14"/>
      <c r="VMP14"/>
      <c r="VMQ14"/>
      <c r="VMR14"/>
      <c r="VMS14"/>
      <c r="VMT14"/>
      <c r="VMU14"/>
      <c r="VMV14"/>
      <c r="VMW14"/>
      <c r="VMX14"/>
      <c r="VMY14"/>
      <c r="VMZ14"/>
      <c r="VNA14"/>
      <c r="VNB14"/>
      <c r="VNC14"/>
      <c r="VND14"/>
      <c r="VNE14"/>
      <c r="VNF14"/>
      <c r="VNG14"/>
      <c r="VNH14"/>
      <c r="VNI14"/>
      <c r="VNJ14"/>
      <c r="VNK14"/>
      <c r="VNL14"/>
      <c r="VNM14"/>
      <c r="VNN14"/>
      <c r="VNO14"/>
      <c r="VNP14"/>
      <c r="VNQ14"/>
      <c r="VNR14"/>
      <c r="VNS14"/>
      <c r="VNT14"/>
      <c r="VNU14"/>
      <c r="VNV14"/>
      <c r="VNW14"/>
      <c r="VNX14"/>
      <c r="VNY14"/>
      <c r="VNZ14"/>
      <c r="VOA14"/>
      <c r="VOB14"/>
      <c r="VOC14"/>
      <c r="VOD14"/>
      <c r="VOE14"/>
      <c r="VOF14"/>
      <c r="VOG14"/>
      <c r="VOH14"/>
      <c r="VOI14"/>
      <c r="VOJ14"/>
      <c r="VOK14"/>
      <c r="VOL14"/>
      <c r="VOM14"/>
      <c r="VON14"/>
      <c r="VOO14"/>
      <c r="VOP14"/>
      <c r="VOQ14"/>
      <c r="VOR14"/>
      <c r="VOS14"/>
      <c r="VOT14"/>
      <c r="VOU14"/>
      <c r="VOV14"/>
      <c r="VOW14"/>
      <c r="VOX14"/>
      <c r="VOY14"/>
      <c r="VOZ14"/>
      <c r="VPA14"/>
      <c r="VPB14"/>
      <c r="VPC14"/>
      <c r="VPD14"/>
      <c r="VPE14"/>
      <c r="VPF14"/>
      <c r="VPG14"/>
      <c r="VPH14"/>
      <c r="VPI14"/>
      <c r="VPJ14"/>
      <c r="VPK14"/>
      <c r="VPL14"/>
      <c r="VPM14"/>
      <c r="VPN14"/>
      <c r="VPO14"/>
      <c r="VPP14"/>
      <c r="VPQ14"/>
      <c r="VPR14"/>
      <c r="VPS14"/>
      <c r="VPT14"/>
      <c r="VPU14"/>
      <c r="VPV14"/>
      <c r="VPW14"/>
      <c r="VPX14"/>
      <c r="VPY14"/>
      <c r="VPZ14"/>
      <c r="VQA14"/>
      <c r="VQB14"/>
      <c r="VQC14"/>
      <c r="VQD14"/>
      <c r="VQE14"/>
      <c r="VQF14"/>
      <c r="VQG14"/>
      <c r="VQH14"/>
      <c r="VQI14"/>
      <c r="VQJ14"/>
      <c r="VQK14"/>
      <c r="VQL14"/>
      <c r="VQM14"/>
      <c r="VQN14"/>
      <c r="VQO14"/>
      <c r="VQP14"/>
      <c r="VQQ14"/>
      <c r="VQR14"/>
      <c r="VQS14"/>
      <c r="VQT14"/>
      <c r="VQU14"/>
      <c r="VQV14"/>
      <c r="VQW14"/>
      <c r="VQX14"/>
      <c r="VQY14"/>
      <c r="VQZ14"/>
      <c r="VRA14"/>
      <c r="VRB14"/>
      <c r="VRC14"/>
      <c r="VRD14"/>
      <c r="VRE14"/>
      <c r="VRF14"/>
      <c r="VRG14"/>
      <c r="VRH14"/>
      <c r="VRI14"/>
      <c r="VRJ14"/>
      <c r="VRK14"/>
      <c r="VRL14"/>
      <c r="VRM14"/>
      <c r="VRN14"/>
      <c r="VRO14"/>
      <c r="VRP14"/>
      <c r="VRQ14"/>
      <c r="VRR14"/>
      <c r="VRS14"/>
      <c r="VRT14"/>
      <c r="VRU14"/>
      <c r="VRV14"/>
      <c r="VRW14"/>
      <c r="VRX14"/>
      <c r="VRY14"/>
      <c r="VRZ14"/>
      <c r="VSA14"/>
      <c r="VSB14"/>
      <c r="VSC14"/>
      <c r="VSD14"/>
      <c r="VSE14"/>
      <c r="VSF14"/>
      <c r="VSG14"/>
      <c r="VSH14"/>
      <c r="VSI14"/>
      <c r="VSJ14"/>
      <c r="VSK14"/>
      <c r="VSL14"/>
      <c r="VSM14"/>
      <c r="VSN14"/>
      <c r="VSO14"/>
      <c r="VSP14"/>
      <c r="VSQ14"/>
      <c r="VSR14"/>
      <c r="VSS14"/>
      <c r="VST14"/>
      <c r="VSU14"/>
      <c r="VSV14"/>
      <c r="VSW14"/>
      <c r="VSX14"/>
      <c r="VSY14"/>
      <c r="VSZ14"/>
      <c r="VTA14"/>
      <c r="VTB14"/>
      <c r="VTC14"/>
      <c r="VTD14"/>
      <c r="VTE14"/>
      <c r="VTF14"/>
      <c r="VTG14"/>
      <c r="VTH14"/>
      <c r="VTI14"/>
      <c r="VTJ14"/>
      <c r="VTK14"/>
      <c r="VTL14"/>
      <c r="VTM14"/>
      <c r="VTN14"/>
      <c r="VTO14"/>
      <c r="VTP14"/>
      <c r="VTQ14"/>
      <c r="VTR14"/>
      <c r="VTS14"/>
      <c r="VTT14"/>
      <c r="VTU14"/>
      <c r="VTV14"/>
      <c r="VTW14"/>
      <c r="VTX14"/>
      <c r="VTY14"/>
      <c r="VTZ14"/>
      <c r="VUA14"/>
      <c r="VUB14"/>
      <c r="VUC14"/>
      <c r="VUD14"/>
      <c r="VUE14"/>
      <c r="VUF14"/>
      <c r="VUG14"/>
      <c r="VUH14"/>
      <c r="VUI14"/>
      <c r="VUJ14"/>
      <c r="VUK14"/>
      <c r="VUL14"/>
      <c r="VUM14"/>
      <c r="VUN14"/>
      <c r="VUO14"/>
      <c r="VUP14"/>
      <c r="VUQ14"/>
      <c r="VUR14"/>
      <c r="VUS14"/>
      <c r="VUT14"/>
      <c r="VUU14"/>
      <c r="VUV14"/>
      <c r="VUW14"/>
      <c r="VUX14"/>
      <c r="VUY14"/>
      <c r="VUZ14"/>
      <c r="VVA14"/>
      <c r="VVB14"/>
      <c r="VVC14"/>
      <c r="VVD14"/>
      <c r="VVE14"/>
      <c r="VVF14"/>
      <c r="VVG14"/>
      <c r="VVH14"/>
      <c r="VVI14"/>
      <c r="VVJ14"/>
      <c r="VVK14"/>
      <c r="VVL14"/>
      <c r="VVM14"/>
      <c r="VVN14"/>
      <c r="VVO14"/>
      <c r="VVP14"/>
      <c r="VVQ14"/>
      <c r="VVR14"/>
      <c r="VVS14"/>
      <c r="VVT14"/>
      <c r="VVU14"/>
      <c r="VVV14"/>
      <c r="VVW14"/>
      <c r="VVX14"/>
      <c r="VVY14"/>
      <c r="VVZ14"/>
      <c r="VWA14"/>
      <c r="VWB14"/>
      <c r="VWC14"/>
      <c r="VWD14"/>
      <c r="VWE14"/>
      <c r="VWF14"/>
      <c r="VWG14"/>
      <c r="VWH14"/>
      <c r="VWI14"/>
      <c r="VWJ14"/>
      <c r="VWK14"/>
      <c r="VWL14"/>
      <c r="VWM14"/>
      <c r="VWN14"/>
      <c r="VWO14"/>
      <c r="VWP14"/>
      <c r="VWQ14"/>
      <c r="VWR14"/>
      <c r="VWS14"/>
      <c r="VWT14"/>
      <c r="VWU14"/>
      <c r="VWV14"/>
      <c r="VWW14"/>
      <c r="VWX14"/>
      <c r="VWY14"/>
      <c r="VWZ14"/>
      <c r="VXA14"/>
      <c r="VXB14"/>
      <c r="VXC14"/>
      <c r="VXD14"/>
      <c r="VXE14"/>
      <c r="VXF14"/>
      <c r="VXG14"/>
      <c r="VXH14"/>
      <c r="VXI14"/>
      <c r="VXJ14"/>
      <c r="VXK14"/>
      <c r="VXL14"/>
      <c r="VXM14"/>
      <c r="VXN14"/>
      <c r="VXO14"/>
      <c r="VXP14"/>
      <c r="VXQ14"/>
      <c r="VXR14"/>
      <c r="VXS14"/>
      <c r="VXT14"/>
      <c r="VXU14"/>
      <c r="VXV14"/>
      <c r="VXW14"/>
      <c r="VXX14"/>
      <c r="VXY14"/>
      <c r="VXZ14"/>
      <c r="VYA14"/>
      <c r="VYB14"/>
      <c r="VYC14"/>
      <c r="VYD14"/>
      <c r="VYE14"/>
      <c r="VYF14"/>
      <c r="VYG14"/>
      <c r="VYH14"/>
      <c r="VYI14"/>
      <c r="VYJ14"/>
      <c r="VYK14"/>
      <c r="VYL14"/>
      <c r="VYM14"/>
      <c r="VYN14"/>
      <c r="VYO14"/>
      <c r="VYP14"/>
      <c r="VYQ14"/>
      <c r="VYR14"/>
      <c r="VYS14"/>
      <c r="VYT14"/>
      <c r="VYU14"/>
      <c r="VYV14"/>
      <c r="VYW14"/>
      <c r="VYX14"/>
      <c r="VYY14"/>
      <c r="VYZ14"/>
      <c r="VZA14"/>
      <c r="VZB14"/>
      <c r="VZC14"/>
      <c r="VZD14"/>
      <c r="VZE14"/>
      <c r="VZF14"/>
      <c r="VZG14"/>
      <c r="VZH14"/>
      <c r="VZI14"/>
      <c r="VZJ14"/>
      <c r="VZK14"/>
      <c r="VZL14"/>
      <c r="VZM14"/>
      <c r="VZN14"/>
      <c r="VZO14"/>
      <c r="VZP14"/>
      <c r="VZQ14"/>
      <c r="VZR14"/>
      <c r="VZS14"/>
      <c r="VZT14"/>
      <c r="VZU14"/>
      <c r="VZV14"/>
      <c r="VZW14"/>
      <c r="VZX14"/>
      <c r="VZY14"/>
      <c r="VZZ14"/>
      <c r="WAA14"/>
      <c r="WAB14"/>
      <c r="WAC14"/>
      <c r="WAD14"/>
      <c r="WAE14"/>
      <c r="WAF14"/>
      <c r="WAG14"/>
      <c r="WAH14"/>
      <c r="WAI14"/>
      <c r="WAJ14"/>
      <c r="WAK14"/>
      <c r="WAL14"/>
      <c r="WAM14"/>
      <c r="WAN14"/>
      <c r="WAO14"/>
      <c r="WAP14"/>
      <c r="WAQ14"/>
      <c r="WAR14"/>
      <c r="WAS14"/>
      <c r="WAT14"/>
      <c r="WAU14"/>
      <c r="WAV14"/>
      <c r="WAW14"/>
      <c r="WAX14"/>
      <c r="WAY14"/>
      <c r="WAZ14"/>
      <c r="WBA14"/>
      <c r="WBB14"/>
      <c r="WBC14"/>
      <c r="WBD14"/>
      <c r="WBE14"/>
      <c r="WBF14"/>
      <c r="WBG14"/>
      <c r="WBH14"/>
      <c r="WBI14"/>
      <c r="WBJ14"/>
      <c r="WBK14"/>
      <c r="WBL14"/>
      <c r="WBM14"/>
      <c r="WBN14"/>
      <c r="WBO14"/>
      <c r="WBP14"/>
      <c r="WBQ14"/>
      <c r="WBR14"/>
      <c r="WBS14"/>
      <c r="WBT14"/>
      <c r="WBU14"/>
      <c r="WBV14"/>
      <c r="WBW14"/>
      <c r="WBX14"/>
      <c r="WBY14"/>
      <c r="WBZ14"/>
      <c r="WCA14"/>
      <c r="WCB14"/>
      <c r="WCC14"/>
      <c r="WCD14"/>
      <c r="WCE14"/>
      <c r="WCF14"/>
      <c r="WCG14"/>
      <c r="WCH14"/>
      <c r="WCI14"/>
      <c r="WCJ14"/>
      <c r="WCK14"/>
      <c r="WCL14"/>
      <c r="WCM14"/>
      <c r="WCN14"/>
      <c r="WCO14"/>
      <c r="WCP14"/>
      <c r="WCQ14"/>
      <c r="WCR14"/>
      <c r="WCS14"/>
      <c r="WCT14"/>
      <c r="WCU14"/>
      <c r="WCV14"/>
      <c r="WCW14"/>
      <c r="WCX14"/>
      <c r="WCY14"/>
      <c r="WCZ14"/>
      <c r="WDA14"/>
      <c r="WDB14"/>
      <c r="WDC14"/>
      <c r="WDD14"/>
      <c r="WDE14"/>
      <c r="WDF14"/>
      <c r="WDG14"/>
      <c r="WDH14"/>
      <c r="WDI14"/>
      <c r="WDJ14"/>
      <c r="WDK14"/>
      <c r="WDL14"/>
      <c r="WDM14"/>
      <c r="WDN14"/>
      <c r="WDO14"/>
      <c r="WDP14"/>
      <c r="WDQ14"/>
      <c r="WDR14"/>
      <c r="WDS14"/>
      <c r="WDT14"/>
      <c r="WDU14"/>
      <c r="WDV14"/>
      <c r="WDW14"/>
      <c r="WDX14"/>
      <c r="WDY14"/>
      <c r="WDZ14"/>
      <c r="WEA14"/>
      <c r="WEB14"/>
      <c r="WEC14"/>
      <c r="WED14"/>
      <c r="WEE14"/>
      <c r="WEF14"/>
      <c r="WEG14"/>
      <c r="WEH14"/>
      <c r="WEI14"/>
      <c r="WEJ14"/>
      <c r="WEK14"/>
      <c r="WEL14"/>
      <c r="WEM14"/>
      <c r="WEN14"/>
      <c r="WEO14"/>
      <c r="WEP14"/>
      <c r="WEQ14"/>
      <c r="WER14"/>
      <c r="WES14"/>
      <c r="WET14"/>
      <c r="WEU14"/>
      <c r="WEV14"/>
      <c r="WEW14"/>
      <c r="WEX14"/>
      <c r="WEY14"/>
      <c r="WEZ14"/>
      <c r="WFA14"/>
      <c r="WFB14"/>
      <c r="WFC14"/>
      <c r="WFD14"/>
      <c r="WFE14"/>
      <c r="WFF14"/>
      <c r="WFG14"/>
      <c r="WFH14"/>
      <c r="WFI14"/>
      <c r="WFJ14"/>
      <c r="WFK14"/>
      <c r="WFL14"/>
      <c r="WFM14"/>
      <c r="WFN14"/>
      <c r="WFO14"/>
      <c r="WFP14"/>
      <c r="WFQ14"/>
      <c r="WFR14"/>
      <c r="WFS14"/>
      <c r="WFT14"/>
      <c r="WFU14"/>
      <c r="WFV14"/>
      <c r="WFW14"/>
      <c r="WFX14"/>
      <c r="WFY14"/>
      <c r="WFZ14"/>
      <c r="WGA14"/>
      <c r="WGB14"/>
      <c r="WGC14"/>
      <c r="WGD14"/>
      <c r="WGE14"/>
      <c r="WGF14"/>
      <c r="WGG14"/>
      <c r="WGH14"/>
      <c r="WGI14"/>
      <c r="WGJ14"/>
      <c r="WGK14"/>
      <c r="WGL14"/>
      <c r="WGM14"/>
      <c r="WGN14"/>
      <c r="WGO14"/>
      <c r="WGP14"/>
      <c r="WGQ14"/>
      <c r="WGR14"/>
      <c r="WGS14"/>
      <c r="WGT14"/>
      <c r="WGU14"/>
      <c r="WGV14"/>
      <c r="WGW14"/>
      <c r="WGX14"/>
      <c r="WGY14"/>
      <c r="WGZ14"/>
      <c r="WHA14"/>
      <c r="WHB14"/>
      <c r="WHC14"/>
      <c r="WHD14"/>
      <c r="WHE14"/>
      <c r="WHF14"/>
      <c r="WHG14"/>
      <c r="WHH14"/>
      <c r="WHI14"/>
      <c r="WHJ14"/>
      <c r="WHK14"/>
      <c r="WHL14"/>
      <c r="WHM14"/>
      <c r="WHN14"/>
      <c r="WHO14"/>
      <c r="WHP14"/>
      <c r="WHQ14"/>
      <c r="WHR14"/>
      <c r="WHS14"/>
      <c r="WHT14"/>
      <c r="WHU14"/>
      <c r="WHV14"/>
      <c r="WHW14"/>
      <c r="WHX14"/>
      <c r="WHY14"/>
      <c r="WHZ14"/>
      <c r="WIA14"/>
      <c r="WIB14"/>
      <c r="WIC14"/>
      <c r="WID14"/>
      <c r="WIE14"/>
      <c r="WIF14"/>
      <c r="WIG14"/>
      <c r="WIH14"/>
      <c r="WII14"/>
      <c r="WIJ14"/>
      <c r="WIK14"/>
      <c r="WIL14"/>
      <c r="WIM14"/>
      <c r="WIN14"/>
      <c r="WIO14"/>
      <c r="WIP14"/>
      <c r="WIQ14"/>
      <c r="WIR14"/>
      <c r="WIS14"/>
      <c r="WIT14"/>
      <c r="WIU14"/>
      <c r="WIV14"/>
      <c r="WIW14"/>
      <c r="WIX14"/>
      <c r="WIY14"/>
      <c r="WIZ14"/>
      <c r="WJA14"/>
      <c r="WJB14"/>
      <c r="WJC14"/>
      <c r="WJD14"/>
      <c r="WJE14"/>
      <c r="WJF14"/>
      <c r="WJG14"/>
      <c r="WJH14"/>
      <c r="WJI14"/>
      <c r="WJJ14"/>
      <c r="WJK14"/>
      <c r="WJL14"/>
      <c r="WJM14"/>
      <c r="WJN14"/>
      <c r="WJO14"/>
      <c r="WJP14"/>
      <c r="WJQ14"/>
      <c r="WJR14"/>
      <c r="WJS14"/>
      <c r="WJT14"/>
      <c r="WJU14"/>
      <c r="WJV14"/>
      <c r="WJW14"/>
      <c r="WJX14"/>
      <c r="WJY14"/>
      <c r="WJZ14"/>
      <c r="WKA14"/>
      <c r="WKB14"/>
      <c r="WKC14"/>
      <c r="WKD14"/>
      <c r="WKE14"/>
      <c r="WKF14"/>
      <c r="WKG14"/>
      <c r="WKH14"/>
      <c r="WKI14"/>
      <c r="WKJ14"/>
      <c r="WKK14"/>
      <c r="WKL14"/>
      <c r="WKM14"/>
      <c r="WKN14"/>
      <c r="WKO14"/>
      <c r="WKP14"/>
      <c r="WKQ14"/>
      <c r="WKR14"/>
      <c r="WKS14"/>
      <c r="WKT14"/>
      <c r="WKU14"/>
      <c r="WKV14"/>
      <c r="WKW14"/>
      <c r="WKX14"/>
      <c r="WKY14"/>
      <c r="WKZ14"/>
      <c r="WLA14"/>
      <c r="WLB14"/>
      <c r="WLC14"/>
      <c r="WLD14"/>
      <c r="WLE14"/>
      <c r="WLF14"/>
      <c r="WLG14"/>
      <c r="WLH14"/>
      <c r="WLI14"/>
      <c r="WLJ14"/>
      <c r="WLK14"/>
      <c r="WLL14"/>
      <c r="WLM14"/>
      <c r="WLN14"/>
      <c r="WLO14"/>
      <c r="WLP14"/>
      <c r="WLQ14"/>
      <c r="WLR14"/>
      <c r="WLS14"/>
      <c r="WLT14"/>
      <c r="WLU14"/>
      <c r="WLV14"/>
      <c r="WLW14"/>
      <c r="WLX14"/>
      <c r="WLY14"/>
      <c r="WLZ14"/>
      <c r="WMA14"/>
      <c r="WMB14"/>
      <c r="WMC14"/>
      <c r="WMD14"/>
      <c r="WME14"/>
      <c r="WMF14"/>
      <c r="WMG14"/>
      <c r="WMH14"/>
      <c r="WMI14"/>
      <c r="WMJ14"/>
      <c r="WMK14"/>
      <c r="WML14"/>
      <c r="WMM14"/>
      <c r="WMN14"/>
      <c r="WMO14"/>
      <c r="WMP14"/>
      <c r="WMQ14"/>
      <c r="WMR14"/>
      <c r="WMS14"/>
      <c r="WMT14"/>
      <c r="WMU14"/>
      <c r="WMV14"/>
      <c r="WMW14"/>
      <c r="WMX14"/>
      <c r="WMY14"/>
      <c r="WMZ14"/>
      <c r="WNA14"/>
      <c r="WNB14"/>
      <c r="WNC14"/>
      <c r="WND14"/>
      <c r="WNE14"/>
      <c r="WNF14"/>
      <c r="WNG14"/>
      <c r="WNH14"/>
      <c r="WNI14"/>
      <c r="WNJ14"/>
      <c r="WNK14"/>
      <c r="WNL14"/>
      <c r="WNM14"/>
      <c r="WNN14"/>
      <c r="WNO14"/>
      <c r="WNP14"/>
      <c r="WNQ14"/>
      <c r="WNR14"/>
      <c r="WNS14"/>
      <c r="WNT14"/>
      <c r="WNU14"/>
      <c r="WNV14"/>
      <c r="WNW14"/>
      <c r="WNX14"/>
      <c r="WNY14"/>
      <c r="WNZ14"/>
      <c r="WOA14"/>
      <c r="WOB14"/>
      <c r="WOC14"/>
      <c r="WOD14"/>
      <c r="WOE14"/>
      <c r="WOF14"/>
      <c r="WOG14"/>
      <c r="WOH14"/>
      <c r="WOI14"/>
      <c r="WOJ14"/>
      <c r="WOK14"/>
      <c r="WOL14"/>
      <c r="WOM14"/>
      <c r="WON14"/>
      <c r="WOO14"/>
      <c r="WOP14"/>
      <c r="WOQ14"/>
      <c r="WOR14"/>
      <c r="WOS14"/>
      <c r="WOT14"/>
      <c r="WOU14"/>
      <c r="WOV14"/>
      <c r="WOW14"/>
      <c r="WOX14"/>
      <c r="WOY14"/>
      <c r="WOZ14"/>
      <c r="WPA14"/>
      <c r="WPB14"/>
      <c r="WPC14"/>
      <c r="WPD14"/>
      <c r="WPE14"/>
      <c r="WPF14"/>
      <c r="WPG14"/>
      <c r="WPH14"/>
      <c r="WPI14"/>
      <c r="WPJ14"/>
      <c r="WPK14"/>
      <c r="WPL14"/>
      <c r="WPM14"/>
      <c r="WPN14"/>
      <c r="WPO14"/>
      <c r="WPP14"/>
      <c r="WPQ14"/>
      <c r="WPR14"/>
      <c r="WPS14"/>
      <c r="WPT14"/>
      <c r="WPU14"/>
      <c r="WPV14"/>
      <c r="WPW14"/>
      <c r="WPX14"/>
      <c r="WPY14"/>
      <c r="WPZ14"/>
      <c r="WQA14"/>
      <c r="WQB14"/>
      <c r="WQC14"/>
      <c r="WQD14"/>
      <c r="WQE14"/>
      <c r="WQF14"/>
      <c r="WQG14"/>
      <c r="WQH14"/>
      <c r="WQI14"/>
      <c r="WQJ14"/>
      <c r="WQK14"/>
      <c r="WQL14"/>
      <c r="WQM14"/>
      <c r="WQN14"/>
      <c r="WQO14"/>
      <c r="WQP14"/>
      <c r="WQQ14"/>
      <c r="WQR14"/>
      <c r="WQS14"/>
      <c r="WQT14"/>
      <c r="WQU14"/>
      <c r="WQV14"/>
      <c r="WQW14"/>
      <c r="WQX14"/>
      <c r="WQY14"/>
      <c r="WQZ14"/>
      <c r="WRA14"/>
      <c r="WRB14"/>
      <c r="WRC14"/>
      <c r="WRD14"/>
      <c r="WRE14"/>
      <c r="WRF14"/>
      <c r="WRG14"/>
      <c r="WRH14"/>
      <c r="WRI14"/>
      <c r="WRJ14"/>
      <c r="WRK14"/>
      <c r="WRL14"/>
      <c r="WRM14"/>
      <c r="WRN14"/>
      <c r="WRO14"/>
      <c r="WRP14"/>
      <c r="WRQ14"/>
      <c r="WRR14"/>
      <c r="WRS14"/>
      <c r="WRT14"/>
      <c r="WRU14"/>
      <c r="WRV14"/>
      <c r="WRW14"/>
      <c r="WRX14"/>
      <c r="WRY14"/>
      <c r="WRZ14"/>
      <c r="WSA14"/>
      <c r="WSB14"/>
      <c r="WSC14"/>
      <c r="WSD14"/>
      <c r="WSE14"/>
      <c r="WSF14"/>
      <c r="WSG14"/>
      <c r="WSH14"/>
      <c r="WSI14"/>
      <c r="WSJ14"/>
      <c r="WSK14"/>
      <c r="WSL14"/>
      <c r="WSM14"/>
      <c r="WSN14"/>
      <c r="WSO14"/>
      <c r="WSP14"/>
      <c r="WSQ14"/>
      <c r="WSR14"/>
      <c r="WSS14"/>
      <c r="WST14"/>
      <c r="WSU14"/>
      <c r="WSV14"/>
      <c r="WSW14"/>
      <c r="WSX14"/>
      <c r="WSY14"/>
      <c r="WSZ14"/>
      <c r="WTA14"/>
      <c r="WTB14"/>
      <c r="WTC14"/>
      <c r="WTD14"/>
      <c r="WTE14"/>
      <c r="WTF14"/>
      <c r="WTG14"/>
      <c r="WTH14"/>
      <c r="WTI14"/>
      <c r="WTJ14"/>
      <c r="WTK14"/>
      <c r="WTL14"/>
      <c r="WTM14"/>
      <c r="WTN14"/>
      <c r="WTO14"/>
      <c r="WTP14"/>
      <c r="WTQ14"/>
      <c r="WTR14"/>
      <c r="WTS14"/>
      <c r="WTT14"/>
      <c r="WTU14"/>
      <c r="WTV14"/>
      <c r="WTW14"/>
      <c r="WTX14"/>
      <c r="WTY14"/>
      <c r="WTZ14"/>
      <c r="WUA14"/>
      <c r="WUB14"/>
      <c r="WUC14"/>
      <c r="WUD14"/>
      <c r="WUE14"/>
      <c r="WUF14"/>
      <c r="WUG14"/>
      <c r="WUH14"/>
      <c r="WUI14"/>
      <c r="WUJ14"/>
      <c r="WUK14"/>
      <c r="WUL14"/>
      <c r="WUM14"/>
      <c r="WUN14"/>
      <c r="WUO14"/>
      <c r="WUP14"/>
      <c r="WUQ14"/>
      <c r="WUR14"/>
      <c r="WUS14"/>
      <c r="WUT14"/>
      <c r="WUU14"/>
      <c r="WUV14"/>
      <c r="WUW14"/>
      <c r="WUX14"/>
      <c r="WUY14"/>
      <c r="WUZ14"/>
      <c r="WVA14"/>
      <c r="WVB14"/>
      <c r="WVC14"/>
      <c r="WVD14"/>
      <c r="WVE14"/>
      <c r="WVF14"/>
      <c r="WVG14"/>
      <c r="WVH14"/>
      <c r="WVI14"/>
      <c r="WVJ14"/>
      <c r="WVK14"/>
      <c r="WVL14"/>
      <c r="WVM14"/>
      <c r="WVN14"/>
      <c r="WVO14"/>
      <c r="WVP14"/>
      <c r="WVQ14"/>
      <c r="WVR14"/>
      <c r="WVS14"/>
      <c r="WVT14"/>
      <c r="WVU14"/>
      <c r="WVV14"/>
      <c r="WVW14"/>
      <c r="WVX14"/>
      <c r="WVY14"/>
      <c r="WVZ14"/>
      <c r="WWA14"/>
      <c r="WWB14"/>
      <c r="WWC14"/>
      <c r="WWD14"/>
      <c r="WWE14"/>
      <c r="WWF14"/>
      <c r="WWG14"/>
      <c r="WWH14"/>
      <c r="WWI14"/>
      <c r="WWJ14"/>
      <c r="WWK14"/>
      <c r="WWL14"/>
      <c r="WWM14"/>
      <c r="WWN14"/>
      <c r="WWO14"/>
      <c r="WWP14"/>
      <c r="WWQ14"/>
      <c r="WWR14"/>
      <c r="WWS14"/>
      <c r="WWT14"/>
      <c r="WWU14"/>
      <c r="WWV14"/>
      <c r="WWW14"/>
      <c r="WWX14"/>
      <c r="WWY14"/>
      <c r="WWZ14"/>
      <c r="WXA14"/>
      <c r="WXB14"/>
      <c r="WXC14"/>
      <c r="WXD14"/>
      <c r="WXE14"/>
      <c r="WXF14"/>
      <c r="WXG14"/>
      <c r="WXH14"/>
      <c r="WXI14"/>
      <c r="WXJ14"/>
      <c r="WXK14"/>
      <c r="WXL14"/>
      <c r="WXM14"/>
      <c r="WXN14"/>
      <c r="WXO14"/>
      <c r="WXP14"/>
      <c r="WXQ14"/>
      <c r="WXR14"/>
      <c r="WXS14"/>
      <c r="WXT14"/>
      <c r="WXU14"/>
      <c r="WXV14"/>
      <c r="WXW14"/>
      <c r="WXX14"/>
      <c r="WXY14"/>
      <c r="WXZ14"/>
      <c r="WYA14"/>
      <c r="WYB14"/>
      <c r="WYC14"/>
      <c r="WYD14"/>
      <c r="WYE14"/>
      <c r="WYF14"/>
      <c r="WYG14"/>
      <c r="WYH14"/>
      <c r="WYI14"/>
      <c r="WYJ14"/>
      <c r="WYK14"/>
      <c r="WYL14"/>
      <c r="WYM14"/>
      <c r="WYN14"/>
      <c r="WYO14"/>
      <c r="WYP14"/>
      <c r="WYQ14"/>
      <c r="WYR14"/>
      <c r="WYS14"/>
      <c r="WYT14"/>
      <c r="WYU14"/>
      <c r="WYV14"/>
      <c r="WYW14"/>
      <c r="WYX14"/>
      <c r="WYY14"/>
      <c r="WYZ14"/>
      <c r="WZA14"/>
      <c r="WZB14"/>
      <c r="WZC14"/>
      <c r="WZD14"/>
      <c r="WZE14"/>
      <c r="WZF14"/>
      <c r="WZG14"/>
      <c r="WZH14"/>
      <c r="WZI14"/>
      <c r="WZJ14"/>
      <c r="WZK14"/>
      <c r="WZL14"/>
      <c r="WZM14"/>
      <c r="WZN14"/>
      <c r="WZO14"/>
      <c r="WZP14"/>
      <c r="WZQ14"/>
      <c r="WZR14"/>
      <c r="WZS14"/>
      <c r="WZT14"/>
      <c r="WZU14"/>
      <c r="WZV14"/>
      <c r="WZW14"/>
      <c r="WZX14"/>
      <c r="WZY14"/>
      <c r="WZZ14"/>
      <c r="XAA14"/>
      <c r="XAB14"/>
      <c r="XAC14"/>
      <c r="XAD14"/>
      <c r="XAE14"/>
      <c r="XAF14"/>
      <c r="XAG14"/>
      <c r="XAH14"/>
      <c r="XAI14"/>
      <c r="XAJ14"/>
      <c r="XAK14"/>
      <c r="XAL14"/>
      <c r="XAM14"/>
      <c r="XAN14"/>
      <c r="XAO14"/>
      <c r="XAP14"/>
      <c r="XAQ14"/>
      <c r="XAR14"/>
      <c r="XAS14"/>
      <c r="XAT14"/>
      <c r="XAU14"/>
      <c r="XAV14"/>
      <c r="XAW14"/>
      <c r="XAX14"/>
      <c r="XAY14"/>
      <c r="XAZ14"/>
      <c r="XBA14"/>
      <c r="XBB14"/>
      <c r="XBC14"/>
      <c r="XBD14"/>
      <c r="XBE14"/>
      <c r="XBF14"/>
      <c r="XBG14"/>
      <c r="XBH14"/>
      <c r="XBI14"/>
      <c r="XBJ14"/>
      <c r="XBK14"/>
      <c r="XBL14"/>
      <c r="XBM14"/>
      <c r="XBN14"/>
      <c r="XBO14"/>
      <c r="XBP14"/>
      <c r="XBQ14"/>
      <c r="XBR14"/>
      <c r="XBS14"/>
      <c r="XBT14"/>
      <c r="XBU14"/>
      <c r="XBV14"/>
      <c r="XBW14"/>
      <c r="XBX14"/>
      <c r="XBY14"/>
      <c r="XBZ14"/>
      <c r="XCA14"/>
      <c r="XCB14"/>
      <c r="XCC14"/>
      <c r="XCD14"/>
      <c r="XCE14"/>
      <c r="XCF14"/>
      <c r="XCG14"/>
      <c r="XCH14"/>
      <c r="XCI14"/>
      <c r="XCJ14"/>
      <c r="XCK14"/>
      <c r="XCL14"/>
      <c r="XCM14"/>
      <c r="XCN14"/>
      <c r="XCO14"/>
      <c r="XCP14"/>
      <c r="XCQ14"/>
      <c r="XCR14"/>
      <c r="XCS14"/>
      <c r="XCT14"/>
      <c r="XCU14"/>
      <c r="XCV14"/>
      <c r="XCW14"/>
      <c r="XCX14"/>
      <c r="XCY14"/>
      <c r="XCZ14"/>
      <c r="XDA14"/>
      <c r="XDB14"/>
      <c r="XDC14"/>
      <c r="XDD14"/>
      <c r="XDE14"/>
      <c r="XDF14"/>
      <c r="XDG14"/>
      <c r="XDH14"/>
      <c r="XDI14"/>
      <c r="XDJ14"/>
      <c r="XDK14"/>
      <c r="XDL14"/>
      <c r="XDM14"/>
      <c r="XDN14"/>
      <c r="XDO14"/>
      <c r="XDP14"/>
      <c r="XDQ14"/>
      <c r="XDR14"/>
      <c r="XDS14"/>
      <c r="XDT14"/>
      <c r="XDU14"/>
      <c r="XDV14"/>
      <c r="XDW14"/>
      <c r="XDX14"/>
      <c r="XDY14"/>
      <c r="XDZ14"/>
      <c r="XEA14"/>
      <c r="XEB14"/>
      <c r="XEC14"/>
      <c r="XED14"/>
      <c r="XEE14"/>
      <c r="XEF14"/>
      <c r="XEG14"/>
      <c r="XEH14"/>
      <c r="XEI14"/>
      <c r="XEJ14"/>
      <c r="XEK14"/>
      <c r="XEL14"/>
      <c r="XEM14"/>
      <c r="XEN14"/>
      <c r="XEO14"/>
      <c r="XEP14"/>
      <c r="XEQ14"/>
      <c r="XER14"/>
      <c r="XES14"/>
      <c r="XET14"/>
      <c r="XEU14"/>
      <c r="XEV14"/>
      <c r="XEW14"/>
      <c r="XEX14"/>
      <c r="XEY14"/>
      <c r="XEZ14"/>
      <c r="XFA14"/>
      <c r="XFB14"/>
      <c r="XFC14"/>
    </row>
    <row r="15" spans="1:16383" s="131" customFormat="1" ht="64.349999999999994" customHeight="1" thickTop="1" thickBot="1">
      <c r="A15" s="129">
        <v>2</v>
      </c>
      <c r="B15" s="129" t="s">
        <v>158</v>
      </c>
      <c r="C15" s="129" t="s">
        <v>159</v>
      </c>
      <c r="D15" s="129" t="s">
        <v>152</v>
      </c>
      <c r="E15" s="129" t="s">
        <v>153</v>
      </c>
      <c r="F15" s="129" t="s">
        <v>154</v>
      </c>
      <c r="G15" s="129" t="s">
        <v>160</v>
      </c>
      <c r="H15" s="140"/>
      <c r="I15" s="140"/>
      <c r="J15" s="140"/>
      <c r="K15" s="140"/>
      <c r="L15" s="140"/>
      <c r="M15" s="129" t="s">
        <v>156</v>
      </c>
      <c r="N15" s="140"/>
      <c r="O15" s="142"/>
      <c r="P15" s="140"/>
      <c r="Q15" s="129" t="e">
        <f>(P15/O15)*100</f>
        <v>#DIV/0!</v>
      </c>
      <c r="R15" s="139" t="s">
        <v>147</v>
      </c>
      <c r="S15" s="133" t="s">
        <v>147</v>
      </c>
      <c r="T15" s="133" t="s">
        <v>147</v>
      </c>
      <c r="U15" s="139" t="s">
        <v>147</v>
      </c>
      <c r="V15" s="133" t="s">
        <v>147</v>
      </c>
      <c r="W15" s="133" t="s">
        <v>147</v>
      </c>
      <c r="X15" s="139" t="s">
        <v>147</v>
      </c>
      <c r="Y15" s="133" t="s">
        <v>147</v>
      </c>
      <c r="Z15" s="133" t="s">
        <v>147</v>
      </c>
      <c r="AA15" s="139" t="s">
        <v>147</v>
      </c>
      <c r="AB15" s="133" t="s">
        <v>147</v>
      </c>
      <c r="AC15" s="133" t="s">
        <v>147</v>
      </c>
      <c r="AD15" s="139" t="s">
        <v>147</v>
      </c>
      <c r="AE15" s="133" t="s">
        <v>147</v>
      </c>
      <c r="AF15" s="133" t="s">
        <v>147</v>
      </c>
      <c r="AG15" s="139" t="s">
        <v>147</v>
      </c>
      <c r="AH15" s="133" t="s">
        <v>147</v>
      </c>
      <c r="AI15" s="133" t="s">
        <v>147</v>
      </c>
      <c r="AJ15" s="139" t="s">
        <v>147</v>
      </c>
      <c r="AK15" s="133" t="s">
        <v>147</v>
      </c>
      <c r="AL15" s="133" t="s">
        <v>147</v>
      </c>
      <c r="AM15" s="139" t="s">
        <v>147</v>
      </c>
      <c r="AN15" s="133" t="s">
        <v>147</v>
      </c>
      <c r="AO15" s="133" t="s">
        <v>147</v>
      </c>
      <c r="AP15" s="139" t="s">
        <v>147</v>
      </c>
      <c r="AQ15" s="133" t="s">
        <v>147</v>
      </c>
      <c r="AR15" s="133" t="s">
        <v>147</v>
      </c>
      <c r="AS15" s="139" t="s">
        <v>147</v>
      </c>
      <c r="AT15" s="133" t="s">
        <v>147</v>
      </c>
      <c r="AU15" s="133" t="s">
        <v>147</v>
      </c>
      <c r="AV15" s="139" t="s">
        <v>147</v>
      </c>
      <c r="AW15" s="133" t="s">
        <v>147</v>
      </c>
      <c r="AX15" s="133" t="s">
        <v>147</v>
      </c>
      <c r="AY15" s="139" t="s">
        <v>147</v>
      </c>
      <c r="AZ15" s="133" t="s">
        <v>147</v>
      </c>
      <c r="BA15" s="133" t="s">
        <v>147</v>
      </c>
      <c r="BB15" s="139" t="s">
        <v>147</v>
      </c>
      <c r="BC15" s="133" t="s">
        <v>147</v>
      </c>
      <c r="BD15" s="133" t="s">
        <v>147</v>
      </c>
      <c r="BE15" s="139" t="s">
        <v>147</v>
      </c>
      <c r="BF15" s="133" t="s">
        <v>147</v>
      </c>
      <c r="BG15" s="133" t="s">
        <v>147</v>
      </c>
      <c r="BH15" s="152"/>
      <c r="BI15" s="140"/>
      <c r="BJ15" s="129" t="e">
        <f>(BI15/BH15)*100</f>
        <v>#DIV/0!</v>
      </c>
      <c r="BK15" s="142"/>
      <c r="BL15" s="140"/>
      <c r="BM15" s="129" t="e">
        <f>(BL15/BK15)*100</f>
        <v>#DIV/0!</v>
      </c>
      <c r="BN15" s="152"/>
      <c r="BO15" s="140"/>
      <c r="BP15" s="129" t="e">
        <f>(BO15/BN15)*100</f>
        <v>#DIV/0!</v>
      </c>
      <c r="BQ15" s="142"/>
      <c r="BR15" s="140"/>
      <c r="BS15" s="129" t="e">
        <f>(BR15/BQ15)*100</f>
        <v>#DIV/0!</v>
      </c>
      <c r="BT15" s="152"/>
      <c r="BU15" s="140"/>
      <c r="BV15" s="153" t="e">
        <f>(BU15/BT15)*100</f>
        <v>#DIV/0!</v>
      </c>
      <c r="BW15" s="152"/>
      <c r="BX15" s="140"/>
      <c r="BY15" s="153" t="e">
        <f t="shared" si="0"/>
        <v>#DIV/0!</v>
      </c>
      <c r="BZ15" s="152"/>
      <c r="CA15" s="140"/>
      <c r="CB15" s="153" t="e">
        <f t="shared" si="1"/>
        <v>#DIV/0!</v>
      </c>
      <c r="CC15" s="152"/>
      <c r="CD15" s="140"/>
      <c r="CE15" s="153" t="e">
        <f t="shared" si="2"/>
        <v>#DIV/0!</v>
      </c>
      <c r="CF15" s="152"/>
      <c r="CG15" s="140"/>
      <c r="CH15" s="153" t="e">
        <f t="shared" si="3"/>
        <v>#DIV/0!</v>
      </c>
      <c r="CI15" s="152"/>
      <c r="CJ15" s="140"/>
      <c r="CK15" s="153" t="e">
        <f t="shared" si="4"/>
        <v>#DIV/0!</v>
      </c>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130"/>
      <c r="DW15" s="130"/>
      <c r="DX15" s="130"/>
      <c r="DY15" s="130"/>
      <c r="DZ15" s="130"/>
      <c r="EA15" s="130"/>
      <c r="EB15" s="130"/>
      <c r="EC15" s="130"/>
      <c r="ED15" s="130"/>
      <c r="EE15" s="130"/>
      <c r="EF15" s="130"/>
      <c r="EG15" s="130"/>
      <c r="EH15" s="130"/>
      <c r="EI15" s="130"/>
      <c r="EJ15" s="130"/>
      <c r="EK15" s="130"/>
      <c r="EL15" s="130"/>
      <c r="EM15" s="130"/>
      <c r="EN15" s="130"/>
      <c r="EO15" s="130"/>
      <c r="EP15" s="130"/>
      <c r="EQ15" s="130"/>
      <c r="ER15" s="130"/>
      <c r="ES15" s="130"/>
      <c r="ET15" s="130"/>
      <c r="EU15" s="130"/>
      <c r="EV15" s="130"/>
      <c r="EW15" s="130"/>
      <c r="EX15" s="130"/>
      <c r="EY15" s="130"/>
      <c r="EZ15" s="130"/>
      <c r="FA15" s="130"/>
      <c r="FB15" s="130"/>
      <c r="FC15" s="130"/>
      <c r="FD15" s="130"/>
      <c r="FE15" s="130"/>
      <c r="FF15" s="130"/>
      <c r="FG15" s="130"/>
      <c r="FH15" s="130"/>
      <c r="FI15" s="130"/>
      <c r="FJ15" s="130"/>
      <c r="FK15" s="130"/>
      <c r="FL15" s="130"/>
      <c r="FM15" s="130"/>
      <c r="FN15" s="130"/>
      <c r="FO15" s="130"/>
      <c r="FP15" s="130"/>
      <c r="FQ15" s="130"/>
      <c r="FR15" s="130"/>
      <c r="FS15" s="130"/>
      <c r="FT15" s="130"/>
      <c r="FU15" s="130"/>
      <c r="FV15" s="130"/>
      <c r="FW15" s="130"/>
      <c r="FX15" s="130"/>
      <c r="FY15" s="130"/>
      <c r="FZ15" s="130"/>
      <c r="GA15" s="130"/>
      <c r="GB15" s="130"/>
      <c r="GC15" s="130"/>
      <c r="GD15" s="130"/>
      <c r="GE15" s="130"/>
      <c r="GF15" s="130"/>
      <c r="GG15" s="130"/>
      <c r="GH15" s="130"/>
      <c r="GI15" s="130"/>
      <c r="GJ15" s="130"/>
      <c r="GK15" s="130"/>
      <c r="GL15" s="130"/>
      <c r="GM15" s="130"/>
      <c r="GN15" s="130"/>
      <c r="GO15" s="130"/>
      <c r="GP15" s="130"/>
      <c r="GQ15" s="130"/>
      <c r="GR15" s="130"/>
      <c r="GS15" s="130"/>
      <c r="GT15" s="130"/>
      <c r="GU15" s="130"/>
      <c r="GV15" s="130"/>
      <c r="GW15" s="130"/>
      <c r="GX15" s="130"/>
      <c r="GY15" s="130"/>
      <c r="GZ15" s="130"/>
      <c r="HA15" s="130"/>
      <c r="HB15" s="130"/>
      <c r="HC15" s="130"/>
      <c r="HD15" s="130"/>
      <c r="HE15" s="130"/>
      <c r="HF15" s="130"/>
      <c r="HG15" s="130"/>
      <c r="HH15" s="130"/>
      <c r="HI15" s="130"/>
      <c r="HJ15" s="130"/>
      <c r="HK15" s="130"/>
      <c r="HL15" s="130"/>
      <c r="HM15" s="130"/>
      <c r="HN15" s="130"/>
      <c r="HO15" s="130"/>
      <c r="HP15" s="130"/>
      <c r="HQ15" s="130"/>
      <c r="HR15" s="130"/>
      <c r="HS15" s="130"/>
      <c r="HT15" s="130"/>
      <c r="HU15" s="130"/>
      <c r="HV15" s="130"/>
      <c r="HW15" s="130"/>
      <c r="HX15" s="130"/>
      <c r="HY15" s="130"/>
      <c r="HZ15" s="130"/>
      <c r="IA15" s="130"/>
      <c r="IB15" s="130"/>
      <c r="IC15" s="130"/>
      <c r="ID15" s="130"/>
      <c r="IE15" s="130"/>
      <c r="IF15" s="130"/>
      <c r="IG15" s="130"/>
      <c r="IH15" s="130"/>
      <c r="II15" s="130"/>
      <c r="IJ15" s="130"/>
      <c r="IK15" s="130"/>
      <c r="IL15" s="130"/>
      <c r="IM15" s="130"/>
      <c r="IN15" s="130"/>
      <c r="IO15" s="130"/>
      <c r="IP15" s="130"/>
      <c r="IQ15" s="130"/>
      <c r="IR15" s="130"/>
      <c r="IS15" s="130"/>
      <c r="IT15" s="130"/>
      <c r="IU15" s="130"/>
      <c r="IV15" s="130"/>
      <c r="IW15" s="130"/>
      <c r="IX15" s="130"/>
      <c r="IY15" s="130"/>
      <c r="IZ15" s="130"/>
      <c r="JA15" s="130"/>
      <c r="JB15" s="130"/>
      <c r="JC15" s="130"/>
      <c r="JD15" s="130"/>
      <c r="JE15" s="130"/>
      <c r="JF15" s="130"/>
      <c r="JG15" s="130"/>
      <c r="JH15" s="130"/>
      <c r="JI15" s="130"/>
      <c r="JJ15" s="130"/>
      <c r="JK15" s="130"/>
      <c r="JL15" s="130"/>
      <c r="JM15" s="130"/>
      <c r="JN15" s="130"/>
      <c r="JO15" s="130"/>
      <c r="JP15" s="130"/>
      <c r="JQ15" s="130"/>
      <c r="JR15" s="130"/>
      <c r="JS15" s="130"/>
      <c r="JT15" s="130"/>
      <c r="JU15" s="130"/>
      <c r="JV15" s="130"/>
      <c r="JW15" s="130"/>
      <c r="JX15" s="130"/>
      <c r="JY15" s="130"/>
      <c r="JZ15" s="130"/>
      <c r="KA15" s="130"/>
      <c r="KB15" s="130"/>
      <c r="KC15" s="130"/>
      <c r="KD15" s="130"/>
      <c r="KE15" s="130"/>
      <c r="KF15" s="130"/>
      <c r="KG15" s="130"/>
      <c r="KH15" s="130"/>
      <c r="KI15" s="130"/>
      <c r="KJ15" s="130"/>
      <c r="KK15" s="130"/>
      <c r="KL15" s="130"/>
      <c r="KM15" s="130"/>
      <c r="KN15" s="130"/>
      <c r="KO15" s="130"/>
      <c r="KP15" s="130"/>
      <c r="KQ15" s="130"/>
      <c r="KR15" s="130"/>
      <c r="KS15" s="130"/>
      <c r="KT15" s="130"/>
      <c r="KU15" s="130"/>
      <c r="KV15" s="130"/>
      <c r="KW15" s="130"/>
      <c r="KX15" s="130"/>
      <c r="KY15" s="130"/>
      <c r="KZ15" s="130"/>
      <c r="LA15" s="130"/>
      <c r="LB15" s="130"/>
      <c r="LC15" s="130"/>
      <c r="LD15" s="130"/>
      <c r="LE15" s="130"/>
      <c r="LF15" s="130"/>
      <c r="LG15" s="130"/>
      <c r="LH15" s="130"/>
      <c r="LI15" s="130"/>
      <c r="LJ15" s="130"/>
      <c r="LK15" s="130"/>
      <c r="LL15" s="130"/>
      <c r="LM15" s="130"/>
      <c r="LN15" s="130"/>
      <c r="LO15" s="130"/>
      <c r="LP15" s="130"/>
      <c r="LQ15" s="130"/>
      <c r="LR15" s="130"/>
      <c r="LS15" s="130"/>
      <c r="LT15" s="130"/>
      <c r="LU15" s="130"/>
      <c r="LV15" s="130"/>
      <c r="LW15" s="130"/>
      <c r="LX15" s="130"/>
      <c r="LY15" s="130"/>
      <c r="LZ15" s="130"/>
      <c r="MA15" s="130"/>
      <c r="MB15" s="130"/>
      <c r="MC15" s="130"/>
      <c r="MD15" s="130"/>
      <c r="ME15" s="130"/>
      <c r="MF15" s="130"/>
      <c r="MG15" s="130"/>
      <c r="MH15" s="130"/>
      <c r="MI15" s="130"/>
      <c r="MJ15" s="130"/>
      <c r="MK15" s="130"/>
      <c r="ML15" s="130"/>
      <c r="MM15" s="130"/>
      <c r="MN15" s="130"/>
      <c r="MO15" s="130"/>
      <c r="MP15" s="130"/>
      <c r="MQ15" s="130"/>
      <c r="MR15" s="130"/>
      <c r="MS15" s="130"/>
      <c r="MT15" s="130"/>
      <c r="MU15" s="130"/>
      <c r="MV15" s="130"/>
      <c r="MW15" s="130"/>
      <c r="MX15" s="130"/>
      <c r="MY15" s="130"/>
      <c r="MZ15" s="130"/>
      <c r="NA15" s="130"/>
      <c r="NB15" s="130"/>
      <c r="NC15" s="130"/>
      <c r="ND15" s="130"/>
      <c r="NE15" s="130"/>
      <c r="NF15" s="130"/>
      <c r="NG15" s="130"/>
      <c r="NH15" s="130"/>
      <c r="NI15" s="130"/>
      <c r="NJ15" s="130"/>
      <c r="NK15" s="130"/>
      <c r="NL15" s="130"/>
      <c r="NM15" s="130"/>
      <c r="NN15" s="130"/>
      <c r="NO15" s="130"/>
      <c r="NP15" s="130"/>
      <c r="NQ15" s="130"/>
      <c r="NR15" s="130"/>
      <c r="NS15" s="130"/>
      <c r="NT15" s="130"/>
      <c r="NU15" s="130"/>
      <c r="NV15" s="130"/>
      <c r="NW15" s="130"/>
      <c r="NX15" s="130"/>
      <c r="NY15" s="130"/>
      <c r="NZ15" s="130"/>
      <c r="OA15" s="130"/>
      <c r="OB15" s="130"/>
      <c r="OC15" s="130"/>
      <c r="OD15" s="130"/>
      <c r="OE15" s="130"/>
      <c r="OF15" s="130"/>
      <c r="OG15" s="130"/>
      <c r="OH15" s="130"/>
      <c r="OI15" s="130"/>
      <c r="OJ15" s="130"/>
      <c r="OK15" s="130"/>
      <c r="OL15" s="130"/>
      <c r="OM15" s="130"/>
      <c r="ON15" s="130"/>
      <c r="OO15" s="130"/>
      <c r="OP15" s="130"/>
      <c r="OQ15" s="130"/>
      <c r="OR15" s="130"/>
      <c r="OS15" s="130"/>
      <c r="OT15" s="130"/>
      <c r="OU15" s="130"/>
      <c r="OV15" s="130"/>
      <c r="OW15" s="130"/>
      <c r="OX15" s="130"/>
      <c r="OY15" s="130"/>
      <c r="OZ15" s="130"/>
      <c r="PA15" s="130"/>
      <c r="PB15" s="130"/>
      <c r="PC15" s="130"/>
      <c r="PD15" s="130"/>
      <c r="PE15" s="130"/>
      <c r="PF15" s="130"/>
      <c r="PG15" s="130"/>
      <c r="PH15" s="130"/>
      <c r="PI15" s="130"/>
      <c r="PJ15" s="130"/>
      <c r="PK15" s="130"/>
      <c r="PL15" s="130"/>
      <c r="PM15" s="130"/>
      <c r="PN15" s="130"/>
      <c r="PO15" s="130"/>
      <c r="PP15" s="130"/>
      <c r="PQ15" s="130"/>
      <c r="PR15" s="130"/>
      <c r="PS15" s="130"/>
      <c r="PT15" s="130"/>
      <c r="PU15" s="130"/>
      <c r="PV15" s="130"/>
      <c r="PW15" s="130"/>
      <c r="PX15" s="130"/>
      <c r="PY15" s="130"/>
      <c r="PZ15" s="130"/>
      <c r="QA15" s="130"/>
      <c r="QB15" s="130"/>
      <c r="QC15" s="130"/>
      <c r="QD15" s="130"/>
      <c r="QE15" s="130"/>
      <c r="QF15" s="130"/>
      <c r="QG15" s="130"/>
      <c r="QH15" s="130"/>
      <c r="QI15" s="130"/>
      <c r="QJ15" s="130"/>
      <c r="QK15" s="130"/>
      <c r="QL15" s="130"/>
      <c r="QM15" s="130"/>
      <c r="QN15" s="130"/>
      <c r="QO15" s="130"/>
      <c r="QP15" s="130"/>
      <c r="QQ15" s="130"/>
      <c r="QR15" s="130"/>
      <c r="QS15" s="130"/>
      <c r="QT15" s="130"/>
      <c r="QU15" s="130"/>
      <c r="QV15" s="130"/>
      <c r="QW15" s="130"/>
      <c r="QX15" s="130"/>
      <c r="QY15" s="130"/>
      <c r="QZ15" s="130"/>
      <c r="RA15" s="130"/>
      <c r="RB15" s="130"/>
      <c r="RC15" s="130"/>
      <c r="RD15" s="130"/>
      <c r="RE15" s="130"/>
      <c r="RF15" s="130"/>
      <c r="RG15" s="130"/>
      <c r="RH15" s="130"/>
      <c r="RI15" s="130"/>
      <c r="RJ15" s="130"/>
      <c r="RK15" s="130"/>
      <c r="RL15" s="130"/>
      <c r="RM15" s="130"/>
      <c r="RN15" s="130"/>
      <c r="RO15" s="130"/>
      <c r="RP15" s="130"/>
      <c r="RQ15" s="130"/>
      <c r="RR15" s="130"/>
      <c r="RS15" s="130"/>
      <c r="RT15" s="130"/>
      <c r="RU15" s="130"/>
      <c r="RV15" s="130"/>
      <c r="RW15" s="130"/>
      <c r="RX15" s="130"/>
      <c r="RY15" s="130"/>
      <c r="RZ15" s="130"/>
      <c r="SA15" s="130"/>
      <c r="SB15" s="130"/>
      <c r="SC15" s="130"/>
      <c r="SD15" s="130"/>
      <c r="SE15" s="130"/>
      <c r="SF15" s="130"/>
      <c r="SG15" s="130"/>
      <c r="SH15" s="130"/>
      <c r="SI15" s="130"/>
      <c r="SJ15" s="130"/>
      <c r="SK15" s="130"/>
      <c r="SL15" s="130"/>
      <c r="SM15" s="130"/>
      <c r="SN15" s="130"/>
      <c r="SO15" s="130"/>
      <c r="SP15" s="130"/>
      <c r="SQ15" s="130"/>
      <c r="SR15" s="130"/>
      <c r="SS15" s="130"/>
      <c r="ST15" s="130"/>
      <c r="SU15" s="130"/>
      <c r="SV15" s="130"/>
      <c r="SW15" s="130"/>
      <c r="SX15" s="130"/>
      <c r="SY15" s="130"/>
      <c r="SZ15" s="130"/>
      <c r="TA15" s="130"/>
      <c r="TB15" s="130"/>
      <c r="TC15" s="130"/>
      <c r="TD15" s="130"/>
      <c r="TE15" s="130"/>
      <c r="TF15" s="130"/>
      <c r="TG15" s="130"/>
      <c r="TH15" s="130"/>
      <c r="TI15" s="130"/>
      <c r="TJ15" s="130"/>
      <c r="TK15" s="130"/>
      <c r="TL15" s="130"/>
      <c r="TM15" s="130"/>
      <c r="TN15" s="130"/>
      <c r="TO15" s="130"/>
      <c r="TP15" s="130"/>
      <c r="TQ15" s="130"/>
      <c r="TR15" s="130"/>
      <c r="TS15" s="130"/>
      <c r="TT15" s="130"/>
      <c r="TU15" s="130"/>
      <c r="TV15" s="130"/>
      <c r="TW15" s="130"/>
      <c r="TX15" s="130"/>
      <c r="TY15" s="130"/>
      <c r="TZ15" s="130"/>
      <c r="UA15" s="130"/>
      <c r="UB15" s="130"/>
      <c r="UC15" s="130"/>
      <c r="UD15" s="130"/>
      <c r="UE15" s="130"/>
      <c r="UF15" s="130"/>
      <c r="UG15" s="130"/>
      <c r="UH15" s="130"/>
      <c r="UI15" s="130"/>
      <c r="UJ15" s="130"/>
      <c r="UK15" s="130"/>
      <c r="UL15" s="130"/>
      <c r="UM15" s="130"/>
      <c r="UN15" s="130"/>
      <c r="UO15" s="130"/>
      <c r="UP15" s="130"/>
      <c r="UQ15" s="130"/>
      <c r="UR15" s="130"/>
      <c r="US15" s="130"/>
      <c r="UT15" s="130"/>
      <c r="UU15" s="130"/>
      <c r="UV15" s="130"/>
      <c r="UW15" s="130"/>
      <c r="UX15" s="130"/>
      <c r="UY15" s="130"/>
      <c r="UZ15" s="130"/>
      <c r="VA15" s="130"/>
      <c r="VB15" s="130"/>
      <c r="VC15" s="130"/>
      <c r="VD15" s="130"/>
      <c r="VE15" s="130"/>
      <c r="VF15" s="130"/>
      <c r="VG15" s="130"/>
      <c r="VH15" s="130"/>
      <c r="VI15" s="130"/>
      <c r="VJ15" s="130"/>
      <c r="VK15" s="130"/>
      <c r="VL15" s="130"/>
      <c r="VM15" s="130"/>
      <c r="VN15" s="130"/>
      <c r="VO15" s="130"/>
      <c r="VP15" s="130"/>
      <c r="VQ15" s="130"/>
      <c r="VR15" s="130"/>
      <c r="VS15" s="130"/>
      <c r="VT15" s="130"/>
      <c r="VU15" s="130"/>
      <c r="VV15" s="130"/>
      <c r="VW15" s="130"/>
      <c r="VX15" s="130"/>
      <c r="VY15" s="130"/>
      <c r="VZ15" s="130"/>
      <c r="WA15" s="130"/>
      <c r="WB15" s="130"/>
      <c r="WC15" s="130"/>
      <c r="WD15" s="130"/>
      <c r="WE15" s="130"/>
      <c r="WF15" s="130"/>
      <c r="WG15" s="130"/>
      <c r="WH15" s="130"/>
      <c r="WI15" s="130"/>
      <c r="WJ15" s="130"/>
      <c r="WK15" s="130"/>
      <c r="WL15" s="130"/>
      <c r="WM15" s="130"/>
      <c r="WN15" s="130"/>
      <c r="WO15" s="130"/>
      <c r="WP15" s="130"/>
      <c r="WQ15" s="130"/>
      <c r="WR15" s="130"/>
      <c r="WS15" s="130"/>
      <c r="WT15" s="130"/>
      <c r="WU15" s="130"/>
      <c r="WV15" s="130"/>
      <c r="WW15" s="130"/>
      <c r="WX15" s="130"/>
      <c r="WY15" s="130"/>
      <c r="WZ15" s="130"/>
      <c r="XA15" s="130"/>
      <c r="XB15" s="130"/>
      <c r="XC15" s="130"/>
      <c r="XD15" s="130"/>
      <c r="XE15" s="130"/>
      <c r="XF15" s="130"/>
      <c r="XG15" s="130"/>
      <c r="XH15" s="130"/>
      <c r="XI15" s="130"/>
      <c r="XJ15" s="130"/>
      <c r="XK15" s="130"/>
      <c r="XL15" s="130"/>
      <c r="XM15" s="130"/>
      <c r="XN15" s="130"/>
      <c r="XO15" s="130"/>
      <c r="XP15" s="130"/>
      <c r="XQ15" s="130"/>
      <c r="XR15" s="130"/>
      <c r="XS15" s="130"/>
      <c r="XT15" s="130"/>
      <c r="XU15" s="130"/>
      <c r="XV15" s="130"/>
      <c r="XW15" s="130"/>
      <c r="XX15" s="130"/>
      <c r="XY15" s="130"/>
      <c r="XZ15" s="130"/>
      <c r="YA15" s="130"/>
      <c r="YB15" s="130"/>
      <c r="YC15" s="130"/>
      <c r="YD15" s="130"/>
      <c r="YE15" s="130"/>
      <c r="YF15" s="130"/>
      <c r="YG15" s="130"/>
      <c r="YH15" s="130"/>
      <c r="YI15" s="130"/>
      <c r="YJ15" s="130"/>
      <c r="YK15" s="130"/>
      <c r="YL15" s="130"/>
      <c r="YM15" s="130"/>
      <c r="YN15" s="130"/>
      <c r="YO15" s="130"/>
      <c r="YP15" s="130"/>
      <c r="YQ15" s="130"/>
      <c r="YR15" s="130"/>
      <c r="YS15" s="130"/>
      <c r="YT15" s="130"/>
      <c r="YU15" s="130"/>
      <c r="YV15" s="130"/>
      <c r="YW15" s="130"/>
      <c r="YX15" s="130"/>
      <c r="YY15" s="130"/>
      <c r="YZ15" s="130"/>
      <c r="ZA15" s="130"/>
      <c r="ZB15" s="130"/>
      <c r="ZC15" s="130"/>
      <c r="ZD15" s="130"/>
      <c r="ZE15" s="130"/>
      <c r="ZF15" s="130"/>
      <c r="ZG15" s="130"/>
      <c r="ZH15" s="130"/>
      <c r="ZI15" s="130"/>
      <c r="ZJ15" s="130"/>
      <c r="ZK15" s="130"/>
      <c r="ZL15" s="130"/>
      <c r="ZM15" s="130"/>
      <c r="ZN15" s="130"/>
      <c r="ZO15" s="130"/>
      <c r="ZP15" s="130"/>
      <c r="ZQ15" s="130"/>
      <c r="ZR15" s="130"/>
      <c r="ZS15" s="130"/>
      <c r="ZT15" s="130"/>
      <c r="ZU15" s="130"/>
      <c r="ZV15" s="130"/>
      <c r="ZW15" s="130"/>
      <c r="ZX15" s="130"/>
      <c r="ZY15" s="130"/>
      <c r="ZZ15" s="130"/>
      <c r="AAA15" s="130"/>
      <c r="AAB15" s="130"/>
      <c r="AAC15" s="130"/>
      <c r="AAD15" s="130"/>
      <c r="AAE15" s="130"/>
      <c r="AAF15" s="130"/>
      <c r="AAG15" s="130"/>
      <c r="AAH15" s="130"/>
      <c r="AAI15" s="130"/>
      <c r="AAJ15" s="130"/>
      <c r="AAK15" s="130"/>
      <c r="AAL15" s="130"/>
      <c r="AAM15" s="130"/>
      <c r="AAN15" s="130"/>
      <c r="AAO15" s="130"/>
      <c r="AAP15" s="130"/>
      <c r="AAQ15" s="130"/>
      <c r="AAR15" s="130"/>
      <c r="AAS15" s="130"/>
      <c r="AAT15" s="130"/>
      <c r="AAU15" s="130"/>
      <c r="AAV15" s="130"/>
      <c r="AAW15" s="130"/>
      <c r="AAX15" s="130"/>
      <c r="AAY15" s="130"/>
      <c r="AAZ15" s="130"/>
      <c r="ABA15" s="130"/>
      <c r="ABB15" s="130"/>
      <c r="ABC15" s="130"/>
      <c r="ABD15" s="130"/>
      <c r="ABE15" s="130"/>
      <c r="ABF15" s="130"/>
      <c r="ABG15" s="130"/>
      <c r="ABH15" s="130"/>
      <c r="ABI15" s="130"/>
      <c r="ABJ15" s="130"/>
      <c r="ABK15" s="130"/>
      <c r="ABL15" s="130"/>
      <c r="ABM15" s="130"/>
      <c r="ABN15" s="130"/>
      <c r="ABO15" s="130"/>
      <c r="ABP15" s="130"/>
      <c r="ABQ15" s="130"/>
      <c r="ABR15" s="130"/>
      <c r="ABS15" s="130"/>
      <c r="ABT15" s="130"/>
      <c r="ABU15" s="130"/>
      <c r="ABV15" s="130"/>
      <c r="ABW15" s="130"/>
      <c r="ABX15" s="130"/>
      <c r="ABY15" s="130"/>
      <c r="ABZ15" s="130"/>
      <c r="ACA15" s="130"/>
      <c r="ACB15" s="130"/>
      <c r="ACC15" s="130"/>
      <c r="ACD15" s="130"/>
      <c r="ACE15" s="130"/>
      <c r="ACF15" s="130"/>
      <c r="ACG15" s="130"/>
      <c r="ACH15" s="130"/>
      <c r="ACI15" s="130"/>
      <c r="ACJ15" s="130"/>
      <c r="ACK15" s="130"/>
      <c r="ACL15" s="130"/>
      <c r="ACM15" s="130"/>
      <c r="ACN15" s="130"/>
      <c r="ACO15" s="130"/>
      <c r="ACP15" s="130"/>
      <c r="ACQ15" s="130"/>
      <c r="ACR15" s="130"/>
      <c r="ACS15" s="130"/>
      <c r="ACT15" s="130"/>
      <c r="ACU15" s="130"/>
      <c r="ACV15" s="130"/>
      <c r="ACW15" s="130"/>
      <c r="ACX15" s="130"/>
      <c r="ACY15" s="130"/>
      <c r="ACZ15" s="130"/>
      <c r="ADA15" s="130"/>
      <c r="ADB15" s="130"/>
      <c r="ADC15" s="130"/>
      <c r="ADD15" s="130"/>
      <c r="ADE15" s="130"/>
      <c r="ADF15" s="130"/>
      <c r="ADG15" s="130"/>
      <c r="ADH15" s="130"/>
      <c r="ADI15" s="130"/>
      <c r="ADJ15" s="130"/>
      <c r="ADK15" s="130"/>
      <c r="ADL15" s="130"/>
      <c r="ADM15" s="130"/>
      <c r="ADN15" s="130"/>
      <c r="ADO15" s="130"/>
      <c r="ADP15" s="130"/>
      <c r="ADQ15" s="130"/>
      <c r="ADR15" s="130"/>
      <c r="ADS15" s="130"/>
      <c r="ADT15" s="130"/>
      <c r="ADU15" s="130"/>
      <c r="ADV15" s="130"/>
      <c r="ADW15" s="130"/>
      <c r="ADX15" s="130"/>
      <c r="ADY15" s="130"/>
      <c r="ADZ15" s="130"/>
      <c r="AEA15" s="130"/>
      <c r="AEB15" s="130"/>
      <c r="AEC15" s="130"/>
      <c r="AED15" s="130"/>
      <c r="AEE15" s="130"/>
      <c r="AEF15" s="130"/>
      <c r="AEG15" s="130"/>
      <c r="AEH15" s="130"/>
      <c r="AEI15" s="130"/>
      <c r="AEJ15" s="130"/>
      <c r="AEK15" s="130"/>
      <c r="AEL15" s="130"/>
      <c r="AEM15" s="130"/>
      <c r="AEN15" s="130"/>
      <c r="AEO15" s="130"/>
      <c r="AEP15" s="130"/>
      <c r="AEQ15" s="130"/>
      <c r="AER15" s="130"/>
      <c r="AES15" s="130"/>
      <c r="AET15" s="130"/>
      <c r="AEU15" s="130"/>
      <c r="AEV15" s="130"/>
      <c r="AEW15" s="130"/>
      <c r="AEX15" s="130"/>
      <c r="AEY15" s="130"/>
      <c r="AEZ15" s="130"/>
      <c r="AFA15" s="130"/>
      <c r="AFB15" s="130"/>
      <c r="AFC15" s="130"/>
      <c r="AFD15" s="130"/>
      <c r="AFE15" s="130"/>
      <c r="AFF15" s="130"/>
      <c r="AFG15" s="130"/>
      <c r="AFH15" s="130"/>
      <c r="AFI15" s="130"/>
      <c r="AFJ15" s="130"/>
      <c r="AFK15" s="130"/>
      <c r="AFL15" s="130"/>
      <c r="AFM15" s="130"/>
      <c r="AFN15" s="130"/>
      <c r="AFO15" s="130"/>
      <c r="AFP15" s="130"/>
      <c r="AFQ15" s="130"/>
      <c r="AFR15" s="130"/>
      <c r="AFS15" s="130"/>
      <c r="AFT15" s="130"/>
      <c r="AFU15" s="130"/>
      <c r="AFV15" s="130"/>
      <c r="AFW15" s="130"/>
      <c r="AFX15" s="130"/>
      <c r="AFY15" s="130"/>
      <c r="AFZ15" s="130"/>
      <c r="AGA15" s="130"/>
      <c r="AGB15" s="130"/>
      <c r="AGC15" s="130"/>
      <c r="AGD15" s="130"/>
      <c r="AGE15" s="130"/>
      <c r="AGF15" s="130"/>
      <c r="AGG15" s="130"/>
      <c r="AGH15" s="130"/>
      <c r="AGI15" s="130"/>
      <c r="AGJ15" s="130"/>
      <c r="AGK15" s="130"/>
      <c r="AGL15" s="130"/>
      <c r="AGM15" s="130"/>
      <c r="AGN15" s="130"/>
      <c r="AGO15" s="130"/>
      <c r="AGP15" s="130"/>
      <c r="AGQ15" s="130"/>
      <c r="AGR15" s="130"/>
      <c r="AGS15" s="130"/>
      <c r="AGT15" s="130"/>
      <c r="AGU15" s="130"/>
      <c r="AGV15" s="130"/>
      <c r="AGW15" s="130"/>
      <c r="AGX15" s="130"/>
      <c r="AGY15" s="130"/>
      <c r="AGZ15" s="130"/>
      <c r="AHA15" s="130"/>
      <c r="AHB15" s="130"/>
      <c r="AHC15" s="130"/>
      <c r="AHD15" s="130"/>
      <c r="AHE15" s="130"/>
      <c r="AHF15" s="130"/>
      <c r="AHG15" s="130"/>
      <c r="AHH15" s="130"/>
      <c r="AHI15" s="130"/>
      <c r="AHJ15" s="130"/>
      <c r="AHK15" s="130"/>
      <c r="AHL15" s="130"/>
      <c r="AHM15" s="130"/>
      <c r="AHN15" s="130"/>
      <c r="AHO15" s="130"/>
      <c r="AHP15" s="130"/>
      <c r="AHQ15" s="130"/>
      <c r="AHR15" s="130"/>
      <c r="AHS15" s="130"/>
      <c r="AHT15" s="130"/>
      <c r="AHU15" s="130"/>
      <c r="AHV15" s="130"/>
      <c r="AHW15" s="130"/>
      <c r="AHX15" s="130"/>
      <c r="AHY15" s="130"/>
      <c r="AHZ15" s="130"/>
      <c r="AIA15" s="130"/>
      <c r="AIB15" s="130"/>
      <c r="AIC15" s="130"/>
      <c r="AID15" s="130"/>
      <c r="AIE15" s="130"/>
      <c r="AIF15" s="130"/>
      <c r="AIG15" s="130"/>
      <c r="AIH15" s="130"/>
      <c r="AII15" s="130"/>
      <c r="AIJ15" s="130"/>
      <c r="AIK15" s="130"/>
      <c r="AIL15" s="130"/>
      <c r="AIM15" s="130"/>
      <c r="AIN15" s="130"/>
      <c r="AIO15" s="130"/>
      <c r="AIP15" s="130"/>
      <c r="AIQ15" s="130"/>
      <c r="AIR15" s="130"/>
      <c r="AIS15" s="130"/>
      <c r="AIT15" s="130"/>
      <c r="AIU15" s="130"/>
      <c r="AIV15" s="130"/>
      <c r="AIW15" s="130"/>
      <c r="AIX15" s="130"/>
      <c r="AIY15" s="130"/>
      <c r="AIZ15" s="130"/>
      <c r="AJA15" s="130"/>
      <c r="AJB15" s="130"/>
      <c r="AJC15" s="130"/>
      <c r="AJD15" s="130"/>
      <c r="AJE15" s="130"/>
      <c r="AJF15" s="130"/>
      <c r="AJG15" s="130"/>
      <c r="AJH15" s="130"/>
      <c r="AJI15" s="130"/>
      <c r="AJJ15" s="130"/>
      <c r="AJK15" s="130"/>
      <c r="AJL15" s="130"/>
      <c r="AJM15" s="130"/>
      <c r="AJN15" s="130"/>
      <c r="AJO15" s="130"/>
      <c r="AJP15" s="130"/>
      <c r="AJQ15" s="130"/>
      <c r="AJR15" s="130"/>
      <c r="AJS15" s="130"/>
      <c r="AJT15" s="130"/>
      <c r="AJU15" s="130"/>
      <c r="AJV15" s="130"/>
      <c r="AJW15" s="130"/>
      <c r="AJX15" s="130"/>
      <c r="AJY15" s="130"/>
      <c r="AJZ15" s="130"/>
      <c r="AKA15" s="130"/>
      <c r="AKB15" s="130"/>
      <c r="AKC15" s="130"/>
      <c r="AKD15" s="130"/>
      <c r="AKE15" s="130"/>
      <c r="AKF15" s="130"/>
      <c r="AKG15" s="130"/>
      <c r="AKH15" s="130"/>
      <c r="AKI15" s="130"/>
      <c r="AKJ15" s="130"/>
      <c r="AKK15" s="130"/>
      <c r="AKL15" s="130"/>
      <c r="AKM15" s="130"/>
      <c r="AKN15" s="130"/>
      <c r="AKO15" s="130"/>
      <c r="AKP15" s="130"/>
      <c r="AKQ15" s="130"/>
      <c r="AKR15" s="130"/>
      <c r="AKS15" s="130"/>
      <c r="AKT15" s="130"/>
      <c r="AKU15" s="130"/>
      <c r="AKV15" s="130"/>
      <c r="AKW15" s="130"/>
      <c r="AKX15" s="130"/>
      <c r="AKY15" s="130"/>
      <c r="AKZ15" s="130"/>
      <c r="ALA15" s="130"/>
      <c r="ALB15" s="130"/>
      <c r="ALC15" s="130"/>
      <c r="ALD15" s="130"/>
      <c r="ALE15" s="130"/>
      <c r="ALF15" s="130"/>
      <c r="ALG15" s="130"/>
      <c r="ALH15" s="130"/>
      <c r="ALI15" s="130"/>
      <c r="ALJ15" s="130"/>
      <c r="ALK15" s="130"/>
      <c r="ALL15" s="130"/>
      <c r="ALM15" s="130"/>
      <c r="ALN15" s="130"/>
      <c r="ALO15" s="130"/>
      <c r="ALP15" s="130"/>
      <c r="ALQ15" s="130"/>
      <c r="ALR15" s="130"/>
      <c r="ALS15" s="130"/>
      <c r="ALT15" s="130"/>
      <c r="ALU15" s="130"/>
      <c r="ALV15" s="130"/>
      <c r="ALW15" s="130"/>
      <c r="ALX15" s="130"/>
      <c r="ALY15" s="130"/>
      <c r="ALZ15" s="130"/>
      <c r="AMA15" s="130"/>
      <c r="AMB15" s="130"/>
      <c r="AMC15" s="130"/>
      <c r="AMD15" s="130"/>
      <c r="AME15" s="130"/>
      <c r="AMF15" s="130"/>
      <c r="AMG15" s="130"/>
      <c r="AMH15" s="130"/>
      <c r="AMI15" s="130"/>
      <c r="AMJ15" s="130"/>
      <c r="AMK15" s="130"/>
      <c r="AML15" s="130"/>
      <c r="AMM15" s="130"/>
      <c r="AMN15" s="130"/>
      <c r="AMO15" s="130"/>
      <c r="AMP15" s="130"/>
      <c r="AMQ15" s="130"/>
      <c r="AMR15" s="130"/>
      <c r="AMS15" s="130"/>
      <c r="AMT15" s="130"/>
      <c r="AMU15" s="130"/>
      <c r="AMV15" s="130"/>
      <c r="AMW15" s="130"/>
      <c r="AMX15" s="130"/>
      <c r="AMY15" s="130"/>
      <c r="AMZ15" s="130"/>
      <c r="ANA15" s="130"/>
      <c r="ANB15" s="130"/>
      <c r="ANC15" s="130"/>
      <c r="AND15" s="130"/>
      <c r="ANE15" s="130"/>
      <c r="ANF15" s="130"/>
      <c r="ANG15" s="130"/>
      <c r="ANH15" s="130"/>
      <c r="ANI15" s="130"/>
      <c r="ANJ15" s="130"/>
      <c r="ANK15" s="130"/>
      <c r="ANL15" s="130"/>
      <c r="ANM15" s="130"/>
      <c r="ANN15" s="130"/>
      <c r="ANO15" s="130"/>
      <c r="ANP15" s="130"/>
      <c r="ANQ15" s="130"/>
      <c r="ANR15" s="130"/>
      <c r="ANS15" s="130"/>
      <c r="ANT15" s="130"/>
      <c r="ANU15" s="130"/>
      <c r="ANV15" s="130"/>
      <c r="ANW15" s="130"/>
      <c r="ANX15" s="130"/>
      <c r="ANY15" s="130"/>
      <c r="ANZ15" s="130"/>
      <c r="AOA15" s="130"/>
      <c r="AOB15" s="130"/>
      <c r="AOC15" s="130"/>
      <c r="AOD15" s="130"/>
      <c r="AOE15" s="130"/>
      <c r="AOF15" s="130"/>
      <c r="AOG15" s="130"/>
      <c r="AOH15" s="130"/>
      <c r="AOI15" s="130"/>
      <c r="AOJ15" s="130"/>
      <c r="AOK15" s="130"/>
      <c r="AOL15" s="130"/>
      <c r="AOM15" s="130"/>
      <c r="AON15" s="130"/>
      <c r="AOO15" s="130"/>
      <c r="AOP15" s="130"/>
      <c r="AOQ15" s="130"/>
      <c r="AOR15" s="130"/>
      <c r="AOS15" s="130"/>
      <c r="AOT15" s="130"/>
      <c r="AOU15" s="130"/>
      <c r="AOV15" s="130"/>
      <c r="AOW15" s="130"/>
      <c r="AOX15" s="130"/>
      <c r="AOY15" s="130"/>
      <c r="AOZ15" s="130"/>
      <c r="APA15" s="130"/>
      <c r="APB15" s="130"/>
      <c r="APC15" s="130"/>
      <c r="APD15" s="130"/>
      <c r="APE15" s="130"/>
      <c r="APF15" s="130"/>
      <c r="APG15" s="130"/>
      <c r="APH15" s="130"/>
      <c r="API15" s="130"/>
      <c r="APJ15" s="130"/>
      <c r="APK15" s="130"/>
      <c r="APL15" s="130"/>
      <c r="APM15" s="130"/>
      <c r="APN15" s="130"/>
      <c r="APO15" s="130"/>
      <c r="APP15" s="130"/>
      <c r="APQ15" s="130"/>
      <c r="APR15" s="130"/>
      <c r="APS15" s="130"/>
      <c r="APT15" s="130"/>
      <c r="APU15" s="130"/>
      <c r="APV15" s="130"/>
      <c r="APW15" s="130"/>
      <c r="APX15" s="130"/>
      <c r="APY15" s="130"/>
      <c r="APZ15" s="130"/>
      <c r="AQA15" s="130"/>
      <c r="AQB15" s="130"/>
      <c r="AQC15" s="130"/>
      <c r="AQD15" s="130"/>
      <c r="AQE15" s="130"/>
      <c r="AQF15" s="130"/>
      <c r="AQG15" s="130"/>
      <c r="AQH15" s="130"/>
      <c r="AQI15" s="130"/>
      <c r="AQJ15" s="130"/>
      <c r="AQK15" s="130"/>
      <c r="AQL15" s="130"/>
      <c r="AQM15" s="130"/>
      <c r="AQN15" s="130"/>
      <c r="AQO15" s="130"/>
      <c r="AQP15" s="130"/>
      <c r="AQQ15" s="130"/>
      <c r="AQR15" s="130"/>
      <c r="AQS15" s="130"/>
      <c r="AQT15" s="130"/>
      <c r="AQU15" s="130"/>
      <c r="AQV15" s="130"/>
      <c r="AQW15" s="130"/>
      <c r="AQX15" s="130"/>
      <c r="AQY15" s="130"/>
      <c r="AQZ15" s="130"/>
      <c r="ARA15" s="130"/>
      <c r="ARB15" s="130"/>
      <c r="ARC15" s="130"/>
      <c r="ARD15" s="130"/>
      <c r="ARE15" s="130"/>
      <c r="ARF15" s="130"/>
      <c r="ARG15" s="130"/>
      <c r="ARH15" s="130"/>
      <c r="ARI15" s="130"/>
      <c r="ARJ15" s="130"/>
      <c r="ARK15" s="130"/>
      <c r="ARL15" s="130"/>
      <c r="ARM15" s="130"/>
      <c r="ARN15" s="130"/>
      <c r="ARO15" s="130"/>
      <c r="ARP15" s="130"/>
      <c r="ARQ15" s="130"/>
      <c r="ARR15" s="130"/>
      <c r="ARS15" s="130"/>
      <c r="ART15" s="130"/>
      <c r="ARU15" s="130"/>
      <c r="ARV15" s="130"/>
      <c r="ARW15" s="130"/>
      <c r="ARX15" s="130"/>
      <c r="ARY15" s="130"/>
      <c r="ARZ15" s="130"/>
      <c r="ASA15" s="130"/>
      <c r="ASB15" s="130"/>
      <c r="ASC15" s="130"/>
      <c r="ASD15" s="130"/>
      <c r="ASE15" s="130"/>
      <c r="ASF15" s="130"/>
      <c r="ASG15" s="130"/>
      <c r="ASH15" s="130"/>
      <c r="ASI15" s="130"/>
      <c r="ASJ15" s="130"/>
      <c r="ASK15" s="130"/>
      <c r="ASL15" s="130"/>
      <c r="ASM15" s="130"/>
      <c r="ASN15" s="130"/>
      <c r="ASO15" s="130"/>
      <c r="ASP15" s="130"/>
      <c r="ASQ15" s="130"/>
      <c r="ASR15" s="130"/>
      <c r="ASS15" s="130"/>
      <c r="AST15" s="130"/>
      <c r="ASU15" s="130"/>
      <c r="ASV15" s="130"/>
      <c r="ASW15" s="130"/>
      <c r="ASX15" s="130"/>
      <c r="ASY15" s="130"/>
      <c r="ASZ15" s="130"/>
      <c r="ATA15" s="130"/>
      <c r="ATB15" s="130"/>
      <c r="ATC15" s="130"/>
      <c r="ATD15" s="130"/>
      <c r="ATE15" s="130"/>
      <c r="ATF15" s="130"/>
      <c r="ATG15" s="130"/>
      <c r="ATH15" s="130"/>
      <c r="ATI15" s="130"/>
      <c r="ATJ15" s="130"/>
      <c r="ATK15" s="130"/>
      <c r="ATL15" s="130"/>
      <c r="ATM15" s="130"/>
      <c r="ATN15" s="130"/>
      <c r="ATO15" s="130"/>
      <c r="ATP15" s="130"/>
      <c r="ATQ15" s="130"/>
      <c r="ATR15" s="130"/>
      <c r="ATS15" s="130"/>
      <c r="ATT15" s="130"/>
      <c r="ATU15" s="130"/>
      <c r="ATV15" s="130"/>
      <c r="ATW15" s="130"/>
      <c r="ATX15" s="130"/>
      <c r="ATY15" s="130"/>
      <c r="ATZ15" s="130"/>
      <c r="AUA15" s="130"/>
      <c r="AUB15" s="130"/>
      <c r="AUC15" s="130"/>
      <c r="AUD15" s="130"/>
      <c r="AUE15" s="130"/>
      <c r="AUF15" s="130"/>
      <c r="AUG15" s="130"/>
      <c r="AUH15" s="130"/>
      <c r="AUI15" s="130"/>
      <c r="AUJ15" s="130"/>
      <c r="AUK15" s="130"/>
      <c r="AUL15" s="130"/>
      <c r="AUM15" s="130"/>
      <c r="AUN15" s="130"/>
      <c r="AUO15" s="130"/>
      <c r="AUP15" s="130"/>
      <c r="AUQ15" s="130"/>
      <c r="AUR15" s="130"/>
      <c r="AUS15" s="130"/>
      <c r="AUT15" s="130"/>
      <c r="AUU15" s="130"/>
      <c r="AUV15" s="130"/>
      <c r="AUW15" s="130"/>
      <c r="AUX15" s="130"/>
      <c r="AUY15" s="130"/>
      <c r="AUZ15" s="130"/>
      <c r="AVA15" s="130"/>
      <c r="AVB15" s="130"/>
      <c r="AVC15" s="130"/>
      <c r="AVD15" s="130"/>
      <c r="AVE15" s="130"/>
      <c r="AVF15" s="130"/>
      <c r="AVG15" s="130"/>
      <c r="AVH15" s="130"/>
      <c r="AVI15" s="130"/>
      <c r="AVJ15" s="130"/>
      <c r="AVK15" s="130"/>
      <c r="AVL15" s="130"/>
      <c r="AVM15" s="130"/>
      <c r="AVN15" s="130"/>
      <c r="AVO15" s="130"/>
      <c r="AVP15" s="130"/>
      <c r="AVQ15" s="130"/>
      <c r="AVR15" s="130"/>
      <c r="AVS15" s="130"/>
      <c r="AVT15" s="130"/>
      <c r="AVU15" s="130"/>
      <c r="AVV15" s="130"/>
      <c r="AVW15" s="130"/>
      <c r="AVX15" s="130"/>
      <c r="AVY15" s="130"/>
      <c r="AVZ15" s="130"/>
      <c r="AWA15" s="130"/>
      <c r="AWB15" s="130"/>
      <c r="AWC15" s="130"/>
      <c r="AWD15" s="130"/>
      <c r="AWE15" s="130"/>
      <c r="AWF15" s="130"/>
      <c r="AWG15" s="130"/>
      <c r="AWH15" s="130"/>
      <c r="AWI15" s="130"/>
      <c r="AWJ15" s="130"/>
      <c r="AWK15" s="130"/>
      <c r="AWL15" s="130"/>
      <c r="AWM15" s="130"/>
      <c r="AWN15" s="130"/>
      <c r="AWO15" s="130"/>
      <c r="AWP15" s="130"/>
      <c r="AWQ15" s="130"/>
      <c r="AWR15" s="130"/>
      <c r="AWS15" s="130"/>
      <c r="AWT15" s="130"/>
      <c r="AWU15" s="130"/>
      <c r="AWV15" s="130"/>
      <c r="AWW15" s="130"/>
      <c r="AWX15" s="130"/>
      <c r="AWY15" s="130"/>
      <c r="AWZ15" s="130"/>
      <c r="AXA15" s="130"/>
      <c r="AXB15" s="130"/>
      <c r="AXC15" s="130"/>
      <c r="AXD15" s="130"/>
      <c r="AXE15" s="130"/>
      <c r="AXF15" s="130"/>
      <c r="AXG15" s="130"/>
      <c r="AXH15" s="130"/>
      <c r="AXI15" s="130"/>
      <c r="AXJ15" s="130"/>
      <c r="AXK15" s="130"/>
      <c r="AXL15" s="130"/>
      <c r="AXM15" s="130"/>
      <c r="AXN15" s="130"/>
      <c r="AXO15" s="130"/>
      <c r="AXP15" s="130"/>
      <c r="AXQ15" s="130"/>
      <c r="AXR15" s="130"/>
      <c r="AXS15" s="130"/>
      <c r="AXT15" s="130"/>
      <c r="AXU15" s="130"/>
      <c r="AXV15" s="130"/>
      <c r="AXW15" s="130"/>
      <c r="AXX15" s="130"/>
      <c r="AXY15" s="130"/>
      <c r="AXZ15" s="130"/>
      <c r="AYA15" s="130"/>
      <c r="AYB15" s="130"/>
      <c r="AYC15" s="130"/>
      <c r="AYD15" s="130"/>
      <c r="AYE15" s="130"/>
      <c r="AYF15" s="130"/>
      <c r="AYG15" s="130"/>
      <c r="AYH15" s="130"/>
      <c r="AYI15" s="130"/>
      <c r="AYJ15" s="130"/>
      <c r="AYK15" s="130"/>
      <c r="AYL15" s="130"/>
      <c r="AYM15" s="130"/>
      <c r="AYN15" s="130"/>
      <c r="AYO15" s="130"/>
      <c r="AYP15" s="130"/>
      <c r="AYQ15" s="130"/>
      <c r="AYR15" s="130"/>
      <c r="AYS15" s="130"/>
      <c r="AYT15" s="130"/>
      <c r="AYU15" s="130"/>
      <c r="AYV15" s="130"/>
      <c r="AYW15" s="130"/>
      <c r="AYX15" s="130"/>
      <c r="AYY15" s="130"/>
      <c r="AYZ15" s="130"/>
      <c r="AZA15" s="130"/>
      <c r="AZB15" s="130"/>
      <c r="AZC15" s="130"/>
      <c r="AZD15" s="130"/>
      <c r="AZE15" s="130"/>
      <c r="AZF15" s="130"/>
      <c r="AZG15" s="130"/>
      <c r="AZH15" s="130"/>
      <c r="AZI15" s="130"/>
      <c r="AZJ15" s="130"/>
      <c r="AZK15" s="130"/>
      <c r="AZL15" s="130"/>
      <c r="AZM15" s="130"/>
      <c r="AZN15" s="130"/>
      <c r="AZO15" s="130"/>
      <c r="AZP15" s="130"/>
      <c r="AZQ15" s="130"/>
      <c r="AZR15" s="130"/>
      <c r="AZS15" s="130"/>
      <c r="AZT15" s="130"/>
      <c r="AZU15" s="130"/>
      <c r="AZV15" s="130"/>
      <c r="AZW15" s="130"/>
      <c r="AZX15" s="130"/>
      <c r="AZY15" s="130"/>
      <c r="AZZ15" s="130"/>
      <c r="BAA15" s="130"/>
      <c r="BAB15" s="130"/>
      <c r="BAC15" s="130"/>
      <c r="BAD15" s="130"/>
      <c r="BAE15" s="130"/>
      <c r="BAF15" s="130"/>
      <c r="BAG15" s="130"/>
      <c r="BAH15" s="130"/>
      <c r="BAI15" s="130"/>
      <c r="BAJ15" s="130"/>
      <c r="BAK15" s="130"/>
      <c r="BAL15" s="130"/>
      <c r="BAM15" s="130"/>
      <c r="BAN15" s="130"/>
      <c r="BAO15" s="130"/>
      <c r="BAP15" s="130"/>
      <c r="BAQ15" s="130"/>
      <c r="BAR15" s="130"/>
      <c r="BAS15" s="130"/>
      <c r="BAT15" s="130"/>
      <c r="BAU15" s="130"/>
      <c r="BAV15" s="130"/>
      <c r="BAW15" s="130"/>
      <c r="BAX15" s="130"/>
      <c r="BAY15" s="130"/>
      <c r="BAZ15" s="130"/>
      <c r="BBA15" s="130"/>
      <c r="BBB15" s="130"/>
      <c r="BBC15" s="130"/>
      <c r="BBD15" s="130"/>
      <c r="BBE15" s="130"/>
      <c r="BBF15" s="130"/>
      <c r="BBG15" s="130"/>
      <c r="BBH15" s="130"/>
      <c r="BBI15" s="130"/>
      <c r="BBJ15" s="130"/>
      <c r="BBK15" s="130"/>
      <c r="BBL15" s="130"/>
      <c r="BBM15" s="130"/>
      <c r="BBN15" s="130"/>
      <c r="BBO15" s="130"/>
      <c r="BBP15" s="130"/>
      <c r="BBQ15" s="130"/>
      <c r="BBR15" s="130"/>
      <c r="BBS15" s="130"/>
      <c r="BBT15" s="130"/>
      <c r="BBU15" s="130"/>
      <c r="BBV15" s="130"/>
      <c r="BBW15" s="130"/>
      <c r="BBX15" s="130"/>
      <c r="BBY15" s="130"/>
      <c r="BBZ15" s="130"/>
      <c r="BCA15" s="130"/>
      <c r="BCB15" s="130"/>
      <c r="BCC15" s="130"/>
      <c r="BCD15" s="130"/>
      <c r="BCE15" s="130"/>
      <c r="BCF15" s="130"/>
      <c r="BCG15" s="130"/>
      <c r="BCH15" s="130"/>
      <c r="BCI15" s="130"/>
      <c r="BCJ15" s="130"/>
      <c r="BCK15" s="130"/>
      <c r="BCL15" s="130"/>
      <c r="BCM15" s="130"/>
      <c r="BCN15" s="130"/>
      <c r="BCO15" s="130"/>
      <c r="BCP15" s="130"/>
      <c r="BCQ15" s="130"/>
      <c r="BCR15" s="130"/>
      <c r="BCS15" s="130"/>
      <c r="BCT15" s="130"/>
      <c r="BCU15" s="130"/>
      <c r="BCV15" s="130"/>
      <c r="BCW15" s="130"/>
      <c r="BCX15" s="130"/>
      <c r="BCY15" s="130"/>
      <c r="BCZ15" s="130"/>
      <c r="BDA15" s="130"/>
      <c r="BDB15" s="130"/>
      <c r="BDC15" s="130"/>
      <c r="BDD15" s="130"/>
      <c r="BDE15" s="130"/>
      <c r="BDF15" s="130"/>
      <c r="BDG15" s="130"/>
      <c r="BDH15" s="130"/>
      <c r="BDI15" s="130"/>
      <c r="BDJ15" s="130"/>
      <c r="BDK15" s="130"/>
      <c r="BDL15" s="130"/>
      <c r="BDM15" s="130"/>
      <c r="BDN15" s="130"/>
      <c r="BDO15" s="130"/>
      <c r="BDP15" s="130"/>
      <c r="BDQ15" s="130"/>
      <c r="BDR15" s="130"/>
      <c r="BDS15" s="130"/>
      <c r="BDT15" s="130"/>
      <c r="BDU15" s="130"/>
      <c r="BDV15" s="130"/>
      <c r="BDW15" s="130"/>
      <c r="BDX15" s="130"/>
      <c r="BDY15" s="130"/>
      <c r="BDZ15" s="130"/>
      <c r="BEA15" s="130"/>
      <c r="BEB15" s="130"/>
      <c r="BEC15" s="130"/>
      <c r="BED15" s="130"/>
      <c r="BEE15" s="130"/>
      <c r="BEF15" s="130"/>
      <c r="BEG15" s="130"/>
      <c r="BEH15" s="130"/>
      <c r="BEI15" s="130"/>
      <c r="BEJ15" s="130"/>
      <c r="BEK15" s="130"/>
      <c r="BEL15" s="130"/>
      <c r="BEM15" s="130"/>
      <c r="BEN15" s="130"/>
      <c r="BEO15" s="130"/>
      <c r="BEP15" s="130"/>
      <c r="BEQ15" s="130"/>
      <c r="BER15" s="130"/>
      <c r="BES15" s="130"/>
      <c r="BET15" s="130"/>
      <c r="BEU15" s="130"/>
      <c r="BEV15" s="130"/>
      <c r="BEW15" s="130"/>
      <c r="BEX15" s="130"/>
      <c r="BEY15" s="130"/>
      <c r="BEZ15" s="130"/>
      <c r="BFA15" s="130"/>
      <c r="BFB15" s="130"/>
      <c r="BFC15" s="130"/>
      <c r="BFD15" s="130"/>
      <c r="BFE15" s="130"/>
      <c r="BFF15" s="130"/>
      <c r="BFG15" s="130"/>
      <c r="BFH15" s="130"/>
      <c r="BFI15" s="130"/>
      <c r="BFJ15" s="130"/>
      <c r="BFK15" s="130"/>
      <c r="BFL15" s="130"/>
      <c r="BFM15" s="130"/>
      <c r="BFN15" s="130"/>
      <c r="BFO15" s="130"/>
      <c r="BFP15" s="130"/>
      <c r="BFQ15" s="130"/>
      <c r="BFR15" s="130"/>
      <c r="BFS15" s="130"/>
      <c r="BFT15" s="130"/>
      <c r="BFU15" s="130"/>
      <c r="BFV15" s="130"/>
      <c r="BFW15" s="130"/>
      <c r="BFX15" s="130"/>
      <c r="BFY15" s="130"/>
      <c r="BFZ15" s="130"/>
      <c r="BGA15" s="130"/>
      <c r="BGB15" s="130"/>
      <c r="BGC15" s="130"/>
      <c r="BGD15" s="130"/>
      <c r="BGE15" s="130"/>
      <c r="BGF15" s="130"/>
      <c r="BGG15" s="130"/>
      <c r="BGH15" s="130"/>
      <c r="BGI15" s="130"/>
      <c r="BGJ15" s="130"/>
      <c r="BGK15" s="130"/>
      <c r="BGL15" s="130"/>
      <c r="BGM15" s="130"/>
      <c r="BGN15" s="130"/>
      <c r="BGO15" s="130"/>
      <c r="BGP15" s="130"/>
      <c r="BGQ15" s="130"/>
      <c r="BGR15" s="130"/>
      <c r="BGS15" s="130"/>
      <c r="BGT15" s="130"/>
      <c r="BGU15" s="130"/>
      <c r="BGV15" s="130"/>
      <c r="BGW15" s="130"/>
      <c r="BGX15" s="130"/>
      <c r="BGY15" s="130"/>
      <c r="BGZ15" s="130"/>
      <c r="BHA15" s="130"/>
      <c r="BHB15" s="130"/>
      <c r="BHC15" s="130"/>
      <c r="BHD15" s="130"/>
      <c r="BHE15" s="130"/>
      <c r="BHF15" s="130"/>
      <c r="BHG15" s="130"/>
      <c r="BHH15" s="130"/>
      <c r="BHI15" s="130"/>
      <c r="BHJ15" s="130"/>
      <c r="BHK15" s="130"/>
      <c r="BHL15" s="130"/>
      <c r="BHM15" s="130"/>
      <c r="BHN15" s="130"/>
      <c r="BHO15" s="130"/>
      <c r="BHP15" s="130"/>
      <c r="BHQ15" s="130"/>
      <c r="BHR15" s="130"/>
      <c r="BHS15" s="130"/>
      <c r="BHT15" s="130"/>
      <c r="BHU15" s="130"/>
      <c r="BHV15" s="130"/>
      <c r="BHW15" s="130"/>
      <c r="BHX15" s="130"/>
      <c r="BHY15" s="130"/>
      <c r="BHZ15" s="130"/>
      <c r="BIA15" s="130"/>
      <c r="BIB15" s="130"/>
      <c r="BIC15" s="130"/>
      <c r="BID15" s="130"/>
      <c r="BIE15" s="130"/>
      <c r="BIF15" s="130"/>
      <c r="BIG15" s="130"/>
      <c r="BIH15" s="130"/>
      <c r="BII15" s="130"/>
      <c r="BIJ15" s="130"/>
      <c r="BIK15" s="130"/>
      <c r="BIL15" s="130"/>
      <c r="BIM15" s="130"/>
      <c r="BIN15" s="130"/>
      <c r="BIO15" s="130"/>
      <c r="BIP15" s="130"/>
      <c r="BIQ15" s="130"/>
      <c r="BIR15" s="130"/>
      <c r="BIS15" s="130"/>
      <c r="BIT15" s="130"/>
      <c r="BIU15" s="130"/>
      <c r="BIV15" s="130"/>
      <c r="BIW15" s="130"/>
      <c r="BIX15" s="130"/>
      <c r="BIY15" s="130"/>
      <c r="BIZ15" s="130"/>
      <c r="BJA15" s="130"/>
      <c r="BJB15" s="130"/>
      <c r="BJC15" s="130"/>
      <c r="BJD15" s="130"/>
      <c r="BJE15" s="130"/>
      <c r="BJF15" s="130"/>
      <c r="BJG15" s="130"/>
      <c r="BJH15" s="130"/>
      <c r="BJI15" s="130"/>
      <c r="BJJ15" s="130"/>
      <c r="BJK15" s="130"/>
      <c r="BJL15" s="130"/>
      <c r="BJM15" s="130"/>
      <c r="BJN15" s="130"/>
      <c r="BJO15" s="130"/>
      <c r="BJP15" s="130"/>
      <c r="BJQ15" s="130"/>
      <c r="BJR15" s="130"/>
      <c r="BJS15" s="130"/>
      <c r="BJT15" s="130"/>
      <c r="BJU15" s="130"/>
      <c r="BJV15" s="130"/>
      <c r="BJW15" s="130"/>
      <c r="BJX15" s="130"/>
      <c r="BJY15" s="130"/>
      <c r="BJZ15" s="130"/>
      <c r="BKA15" s="130"/>
      <c r="BKB15" s="130"/>
      <c r="BKC15" s="130"/>
      <c r="BKD15" s="130"/>
      <c r="BKE15" s="130"/>
      <c r="BKF15" s="130"/>
      <c r="BKG15" s="130"/>
      <c r="BKH15" s="130"/>
      <c r="BKI15" s="130"/>
      <c r="BKJ15" s="130"/>
      <c r="BKK15" s="130"/>
      <c r="BKL15" s="130"/>
      <c r="BKM15" s="130"/>
      <c r="BKN15" s="130"/>
      <c r="BKO15" s="130"/>
      <c r="BKP15" s="130"/>
      <c r="BKQ15" s="130"/>
      <c r="BKR15" s="130"/>
      <c r="BKS15" s="130"/>
      <c r="BKT15" s="130"/>
      <c r="BKU15" s="130"/>
      <c r="BKV15" s="130"/>
      <c r="BKW15" s="130"/>
      <c r="BKX15" s="130"/>
      <c r="BKY15" s="130"/>
      <c r="BKZ15" s="130"/>
      <c r="BLA15" s="130"/>
      <c r="BLB15" s="130"/>
      <c r="BLC15" s="130"/>
      <c r="BLD15" s="130"/>
      <c r="BLE15" s="130"/>
      <c r="BLF15" s="130"/>
      <c r="BLG15" s="130"/>
      <c r="BLH15" s="130"/>
      <c r="BLI15" s="130"/>
      <c r="BLJ15" s="130"/>
      <c r="BLK15" s="130"/>
      <c r="BLL15" s="130"/>
      <c r="BLM15" s="130"/>
      <c r="BLN15" s="130"/>
      <c r="BLO15" s="130"/>
      <c r="BLP15" s="130"/>
      <c r="BLQ15" s="130"/>
      <c r="BLR15" s="130"/>
      <c r="BLS15" s="130"/>
      <c r="BLT15" s="130"/>
      <c r="BLU15" s="130"/>
      <c r="BLV15" s="130"/>
      <c r="BLW15" s="130"/>
      <c r="BLX15" s="130"/>
      <c r="BLY15" s="130"/>
      <c r="BLZ15" s="130"/>
      <c r="BMA15" s="130"/>
      <c r="BMB15" s="130"/>
      <c r="BMC15" s="130"/>
      <c r="BMD15" s="130"/>
      <c r="BME15" s="130"/>
      <c r="BMF15" s="130"/>
      <c r="BMG15" s="130"/>
      <c r="BMH15" s="130"/>
      <c r="BMI15" s="130"/>
      <c r="BMJ15" s="130"/>
      <c r="BMK15" s="130"/>
      <c r="BML15" s="130"/>
      <c r="BMM15" s="130"/>
      <c r="BMN15" s="130"/>
      <c r="BMO15" s="130"/>
      <c r="BMP15" s="130"/>
      <c r="BMQ15" s="130"/>
      <c r="BMR15" s="130"/>
      <c r="BMS15" s="130"/>
      <c r="BMT15" s="130"/>
      <c r="BMU15" s="130"/>
      <c r="BMV15" s="130"/>
      <c r="BMW15" s="130"/>
      <c r="BMX15" s="130"/>
      <c r="BMY15" s="130"/>
      <c r="BMZ15" s="130"/>
      <c r="BNA15" s="130"/>
      <c r="BNB15" s="130"/>
      <c r="BNC15" s="130"/>
      <c r="BND15" s="130"/>
      <c r="BNE15" s="130"/>
      <c r="BNF15" s="130"/>
      <c r="BNG15" s="130"/>
      <c r="BNH15" s="130"/>
      <c r="BNI15" s="130"/>
      <c r="BNJ15" s="130"/>
      <c r="BNK15" s="130"/>
      <c r="BNL15" s="130"/>
      <c r="BNM15" s="130"/>
      <c r="BNN15" s="130"/>
      <c r="BNO15" s="130"/>
      <c r="BNP15" s="130"/>
      <c r="BNQ15" s="130"/>
      <c r="BNR15" s="130"/>
      <c r="BNS15" s="130"/>
      <c r="BNT15" s="130"/>
      <c r="BNU15" s="130"/>
      <c r="BNV15" s="130"/>
      <c r="BNW15" s="130"/>
      <c r="BNX15" s="130"/>
      <c r="BNY15" s="130"/>
      <c r="BNZ15" s="130"/>
      <c r="BOA15" s="130"/>
      <c r="BOB15" s="130"/>
      <c r="BOC15" s="130"/>
      <c r="BOD15" s="130"/>
      <c r="BOE15" s="130"/>
      <c r="BOF15" s="130"/>
      <c r="BOG15" s="130"/>
      <c r="BOH15" s="130"/>
      <c r="BOI15" s="130"/>
      <c r="BOJ15" s="130"/>
      <c r="BOK15" s="130"/>
      <c r="BOL15" s="130"/>
      <c r="BOM15" s="130"/>
      <c r="BON15" s="130"/>
      <c r="BOO15" s="130"/>
      <c r="BOP15" s="130"/>
      <c r="BOQ15" s="130"/>
      <c r="BOR15" s="130"/>
      <c r="BOS15" s="130"/>
      <c r="BOT15" s="130"/>
      <c r="BOU15" s="130"/>
      <c r="BOV15" s="130"/>
      <c r="BOW15" s="130"/>
      <c r="BOX15" s="130"/>
      <c r="BOY15" s="130"/>
      <c r="BOZ15" s="130"/>
      <c r="BPA15" s="130"/>
      <c r="BPB15" s="130"/>
      <c r="BPC15" s="130"/>
      <c r="BPD15" s="130"/>
      <c r="BPE15" s="130"/>
      <c r="BPF15" s="130"/>
      <c r="BPG15" s="130"/>
      <c r="BPH15" s="130"/>
      <c r="BPI15" s="130"/>
      <c r="BPJ15" s="130"/>
      <c r="BPK15" s="130"/>
      <c r="BPL15" s="130"/>
      <c r="BPM15" s="130"/>
      <c r="BPN15" s="130"/>
      <c r="BPO15" s="130"/>
      <c r="BPP15" s="130"/>
      <c r="BPQ15" s="130"/>
      <c r="BPR15" s="130"/>
      <c r="BPS15" s="130"/>
      <c r="BPT15" s="130"/>
      <c r="BPU15" s="130"/>
      <c r="BPV15" s="130"/>
      <c r="BPW15" s="130"/>
      <c r="BPX15" s="130"/>
      <c r="BPY15" s="130"/>
      <c r="BPZ15" s="130"/>
      <c r="BQA15" s="130"/>
      <c r="BQB15" s="130"/>
      <c r="BQC15" s="130"/>
      <c r="BQD15" s="130"/>
      <c r="BQE15" s="130"/>
      <c r="BQF15" s="130"/>
      <c r="BQG15" s="130"/>
      <c r="BQH15" s="130"/>
      <c r="BQI15" s="130"/>
      <c r="BQJ15" s="130"/>
      <c r="BQK15" s="130"/>
      <c r="BQL15" s="130"/>
      <c r="BQM15" s="130"/>
      <c r="BQN15" s="130"/>
      <c r="BQO15" s="130"/>
      <c r="BQP15" s="130"/>
      <c r="BQQ15" s="130"/>
      <c r="BQR15" s="130"/>
      <c r="BQS15" s="130"/>
      <c r="BQT15" s="130"/>
      <c r="BQU15" s="130"/>
      <c r="BQV15" s="130"/>
      <c r="BQW15" s="130"/>
      <c r="BQX15" s="130"/>
      <c r="BQY15" s="130"/>
      <c r="BQZ15" s="130"/>
      <c r="BRA15" s="130"/>
      <c r="BRB15" s="130"/>
      <c r="BRC15" s="130"/>
      <c r="BRD15" s="130"/>
      <c r="BRE15" s="130"/>
      <c r="BRF15" s="130"/>
      <c r="BRG15" s="130"/>
      <c r="BRH15" s="130"/>
      <c r="BRI15" s="130"/>
      <c r="BRJ15" s="130"/>
      <c r="BRK15" s="130"/>
      <c r="BRL15" s="130"/>
      <c r="BRM15" s="130"/>
      <c r="BRN15" s="130"/>
      <c r="BRO15" s="130"/>
      <c r="BRP15" s="130"/>
      <c r="BRQ15" s="130"/>
      <c r="BRR15" s="130"/>
      <c r="BRS15" s="130"/>
      <c r="BRT15" s="130"/>
      <c r="BRU15" s="130"/>
      <c r="BRV15" s="130"/>
      <c r="BRW15" s="130"/>
      <c r="BRX15" s="130"/>
      <c r="BRY15" s="130"/>
      <c r="BRZ15" s="130"/>
      <c r="BSA15" s="130"/>
      <c r="BSB15" s="130"/>
      <c r="BSC15" s="130"/>
      <c r="BSD15" s="130"/>
      <c r="BSE15" s="130"/>
      <c r="BSF15" s="130"/>
      <c r="BSG15" s="130"/>
      <c r="BSH15" s="130"/>
      <c r="BSI15" s="130"/>
      <c r="BSJ15" s="130"/>
      <c r="BSK15" s="130"/>
      <c r="BSL15" s="130"/>
      <c r="BSM15" s="130"/>
      <c r="BSN15" s="130"/>
      <c r="BSO15" s="130"/>
      <c r="BSP15" s="130"/>
      <c r="BSQ15" s="130"/>
      <c r="BSR15" s="130"/>
      <c r="BSS15" s="130"/>
      <c r="BST15" s="130"/>
      <c r="BSU15" s="130"/>
      <c r="BSV15" s="130"/>
      <c r="BSW15" s="130"/>
      <c r="BSX15" s="130"/>
      <c r="BSY15" s="130"/>
      <c r="BSZ15" s="130"/>
      <c r="BTA15" s="130"/>
      <c r="BTB15" s="130"/>
      <c r="BTC15" s="130"/>
      <c r="BTD15" s="130"/>
      <c r="BTE15" s="130"/>
      <c r="BTF15" s="130"/>
      <c r="BTG15" s="130"/>
      <c r="BTH15" s="130"/>
      <c r="BTI15" s="130"/>
      <c r="BTJ15" s="130"/>
      <c r="BTK15" s="130"/>
      <c r="BTL15" s="130"/>
      <c r="BTM15" s="130"/>
      <c r="BTN15" s="130"/>
      <c r="BTO15" s="130"/>
      <c r="BTP15" s="130"/>
      <c r="BTQ15" s="130"/>
      <c r="BTR15" s="130"/>
      <c r="BTS15" s="130"/>
      <c r="BTT15" s="130"/>
      <c r="BTU15" s="130"/>
      <c r="BTV15" s="130"/>
      <c r="BTW15" s="130"/>
      <c r="BTX15" s="130"/>
      <c r="BTY15" s="130"/>
      <c r="BTZ15" s="130"/>
      <c r="BUA15" s="130"/>
      <c r="BUB15" s="130"/>
      <c r="BUC15" s="130"/>
      <c r="BUD15" s="130"/>
      <c r="BUE15" s="130"/>
      <c r="BUF15" s="130"/>
      <c r="BUG15" s="130"/>
      <c r="BUH15" s="130"/>
      <c r="BUI15" s="130"/>
      <c r="BUJ15" s="130"/>
      <c r="BUK15" s="130"/>
      <c r="BUL15" s="130"/>
      <c r="BUM15" s="130"/>
      <c r="BUN15" s="130"/>
      <c r="BUO15" s="130"/>
      <c r="BUP15" s="130"/>
      <c r="BUQ15" s="130"/>
      <c r="BUR15" s="130"/>
      <c r="BUS15" s="130"/>
      <c r="BUT15" s="130"/>
      <c r="BUU15" s="130"/>
      <c r="BUV15" s="130"/>
      <c r="BUW15" s="130"/>
      <c r="BUX15" s="130"/>
      <c r="BUY15" s="130"/>
      <c r="BUZ15" s="130"/>
      <c r="BVA15" s="130"/>
      <c r="BVB15" s="130"/>
      <c r="BVC15" s="130"/>
      <c r="BVD15" s="130"/>
      <c r="BVE15" s="130"/>
      <c r="BVF15" s="130"/>
      <c r="BVG15" s="130"/>
      <c r="BVH15" s="130"/>
      <c r="BVI15" s="130"/>
      <c r="BVJ15" s="130"/>
      <c r="BVK15" s="130"/>
      <c r="BVL15" s="130"/>
      <c r="BVM15" s="130"/>
      <c r="BVN15" s="130"/>
      <c r="BVO15" s="130"/>
      <c r="BVP15" s="130"/>
      <c r="BVQ15" s="130"/>
      <c r="BVR15" s="130"/>
      <c r="BVS15" s="130"/>
      <c r="BVT15" s="130"/>
      <c r="BVU15" s="130"/>
      <c r="BVV15" s="130"/>
      <c r="BVW15" s="130"/>
      <c r="BVX15" s="130"/>
      <c r="BVY15" s="130"/>
      <c r="BVZ15" s="130"/>
      <c r="BWA15" s="130"/>
      <c r="BWB15" s="130"/>
      <c r="BWC15" s="130"/>
      <c r="BWD15" s="130"/>
      <c r="BWE15" s="130"/>
      <c r="BWF15" s="130"/>
      <c r="BWG15" s="130"/>
      <c r="BWH15" s="130"/>
      <c r="BWI15" s="130"/>
      <c r="BWJ15" s="130"/>
      <c r="BWK15" s="130"/>
      <c r="BWL15" s="130"/>
      <c r="BWM15" s="130"/>
      <c r="BWN15" s="130"/>
      <c r="BWO15" s="130"/>
      <c r="BWP15" s="130"/>
      <c r="BWQ15" s="130"/>
      <c r="BWR15" s="130"/>
      <c r="BWS15" s="130"/>
      <c r="BWT15" s="130"/>
      <c r="BWU15" s="130"/>
      <c r="BWV15" s="130"/>
      <c r="BWW15" s="130"/>
      <c r="BWX15" s="130"/>
      <c r="BWY15" s="130"/>
      <c r="BWZ15" s="130"/>
      <c r="BXA15" s="130"/>
      <c r="BXB15" s="130"/>
      <c r="BXC15" s="130"/>
      <c r="BXD15" s="130"/>
      <c r="BXE15" s="130"/>
      <c r="BXF15" s="130"/>
      <c r="BXG15" s="130"/>
      <c r="BXH15" s="130"/>
      <c r="BXI15" s="130"/>
      <c r="BXJ15" s="130"/>
      <c r="BXK15" s="130"/>
      <c r="BXL15" s="130"/>
      <c r="BXM15" s="130"/>
      <c r="BXN15" s="130"/>
      <c r="BXO15" s="130"/>
      <c r="BXP15" s="130"/>
      <c r="BXQ15" s="130"/>
      <c r="BXR15" s="130"/>
      <c r="BXS15" s="130"/>
      <c r="BXT15" s="130"/>
      <c r="BXU15" s="130"/>
      <c r="BXV15" s="130"/>
      <c r="BXW15" s="130"/>
      <c r="BXX15" s="130"/>
      <c r="BXY15" s="130"/>
      <c r="BXZ15" s="130"/>
      <c r="BYA15" s="130"/>
      <c r="BYB15" s="130"/>
      <c r="BYC15" s="130"/>
      <c r="BYD15" s="130"/>
      <c r="BYE15" s="130"/>
      <c r="BYF15" s="130"/>
      <c r="BYG15" s="130"/>
      <c r="BYH15" s="130"/>
      <c r="BYI15" s="130"/>
      <c r="BYJ15" s="130"/>
      <c r="BYK15" s="130"/>
      <c r="BYL15" s="130"/>
      <c r="BYM15" s="130"/>
      <c r="BYN15" s="130"/>
      <c r="BYO15" s="130"/>
      <c r="BYP15" s="130"/>
      <c r="BYQ15" s="130"/>
      <c r="BYR15" s="130"/>
      <c r="BYS15" s="130"/>
      <c r="BYT15" s="130"/>
      <c r="BYU15" s="130"/>
      <c r="BYV15" s="130"/>
      <c r="BYW15" s="130"/>
      <c r="BYX15" s="130"/>
      <c r="BYY15" s="130"/>
      <c r="BYZ15" s="130"/>
      <c r="BZA15" s="130"/>
      <c r="BZB15" s="130"/>
      <c r="BZC15" s="130"/>
      <c r="BZD15" s="130"/>
      <c r="BZE15" s="130"/>
      <c r="BZF15" s="130"/>
      <c r="BZG15" s="130"/>
      <c r="BZH15" s="130"/>
      <c r="BZI15" s="130"/>
      <c r="BZJ15" s="130"/>
      <c r="BZK15" s="130"/>
      <c r="BZL15" s="130"/>
      <c r="BZM15" s="130"/>
      <c r="BZN15" s="130"/>
      <c r="BZO15" s="130"/>
      <c r="BZP15" s="130"/>
      <c r="BZQ15" s="130"/>
      <c r="BZR15" s="130"/>
      <c r="BZS15" s="130"/>
      <c r="BZT15" s="130"/>
      <c r="BZU15" s="130"/>
      <c r="BZV15" s="130"/>
      <c r="BZW15" s="130"/>
      <c r="BZX15" s="130"/>
      <c r="BZY15" s="130"/>
      <c r="BZZ15" s="130"/>
      <c r="CAA15" s="130"/>
      <c r="CAB15" s="130"/>
      <c r="CAC15" s="130"/>
      <c r="CAD15" s="130"/>
      <c r="CAE15" s="130"/>
      <c r="CAF15" s="130"/>
      <c r="CAG15" s="130"/>
      <c r="CAH15" s="130"/>
      <c r="CAI15" s="130"/>
      <c r="CAJ15" s="130"/>
      <c r="CAK15" s="130"/>
      <c r="CAL15" s="130"/>
      <c r="CAM15" s="130"/>
      <c r="CAN15" s="130"/>
      <c r="CAO15" s="130"/>
      <c r="CAP15" s="130"/>
      <c r="CAQ15" s="130"/>
      <c r="CAR15" s="130"/>
      <c r="CAS15" s="130"/>
      <c r="CAT15" s="130"/>
      <c r="CAU15" s="130"/>
      <c r="CAV15" s="130"/>
      <c r="CAW15" s="130"/>
      <c r="CAX15" s="130"/>
      <c r="CAY15" s="130"/>
      <c r="CAZ15" s="130"/>
      <c r="CBA15" s="130"/>
      <c r="CBB15" s="130"/>
      <c r="CBC15" s="130"/>
      <c r="CBD15" s="130"/>
      <c r="CBE15" s="130"/>
      <c r="CBF15" s="130"/>
      <c r="CBG15" s="130"/>
      <c r="CBH15" s="130"/>
      <c r="CBI15" s="130"/>
      <c r="CBJ15" s="130"/>
      <c r="CBK15" s="130"/>
      <c r="CBL15" s="130"/>
      <c r="CBM15" s="130"/>
      <c r="CBN15" s="130"/>
      <c r="CBO15" s="130"/>
      <c r="CBP15" s="130"/>
      <c r="CBQ15" s="130"/>
      <c r="CBR15" s="130"/>
      <c r="CBS15" s="130"/>
      <c r="CBT15" s="130"/>
      <c r="CBU15" s="130"/>
      <c r="CBV15" s="130"/>
      <c r="CBW15" s="130"/>
      <c r="CBX15" s="130"/>
      <c r="CBY15" s="130"/>
      <c r="CBZ15" s="130"/>
      <c r="CCA15" s="130"/>
      <c r="CCB15" s="130"/>
      <c r="CCC15" s="130"/>
      <c r="CCD15" s="130"/>
      <c r="CCE15" s="130"/>
      <c r="CCF15" s="130"/>
      <c r="CCG15" s="130"/>
      <c r="CCH15" s="130"/>
      <c r="CCI15" s="130"/>
      <c r="CCJ15" s="130"/>
      <c r="CCK15" s="130"/>
      <c r="CCL15" s="130"/>
      <c r="CCM15" s="130"/>
      <c r="CCN15" s="130"/>
      <c r="CCO15" s="130"/>
      <c r="CCP15" s="130"/>
      <c r="CCQ15" s="130"/>
      <c r="CCR15" s="130"/>
      <c r="CCS15" s="130"/>
      <c r="CCT15" s="130"/>
      <c r="CCU15" s="130"/>
      <c r="CCV15" s="130"/>
      <c r="CCW15" s="130"/>
      <c r="CCX15" s="130"/>
      <c r="CCY15" s="130"/>
      <c r="CCZ15" s="130"/>
      <c r="CDA15" s="130"/>
      <c r="CDB15" s="130"/>
      <c r="CDC15" s="130"/>
      <c r="CDD15" s="130"/>
      <c r="CDE15" s="130"/>
      <c r="CDF15" s="130"/>
      <c r="CDG15" s="130"/>
      <c r="CDH15" s="130"/>
      <c r="CDI15" s="130"/>
      <c r="CDJ15" s="130"/>
      <c r="CDK15" s="130"/>
      <c r="CDL15" s="130"/>
      <c r="CDM15" s="130"/>
      <c r="CDN15" s="130"/>
      <c r="CDO15" s="130"/>
      <c r="CDP15" s="130"/>
      <c r="CDQ15" s="130"/>
      <c r="CDR15" s="130"/>
      <c r="CDS15" s="130"/>
      <c r="CDT15" s="130"/>
      <c r="CDU15" s="130"/>
      <c r="CDV15" s="130"/>
      <c r="CDW15" s="130"/>
      <c r="CDX15" s="130"/>
      <c r="CDY15" s="130"/>
      <c r="CDZ15" s="130"/>
      <c r="CEA15" s="130"/>
      <c r="CEB15" s="130"/>
      <c r="CEC15" s="130"/>
      <c r="CED15" s="130"/>
      <c r="CEE15" s="130"/>
      <c r="CEF15" s="130"/>
      <c r="CEG15" s="130"/>
      <c r="CEH15" s="130"/>
      <c r="CEI15" s="130"/>
      <c r="CEJ15" s="130"/>
      <c r="CEK15" s="130"/>
      <c r="CEL15" s="130"/>
      <c r="CEM15" s="130"/>
      <c r="CEN15" s="130"/>
      <c r="CEO15" s="130"/>
      <c r="CEP15" s="130"/>
      <c r="CEQ15" s="130"/>
      <c r="CER15" s="130"/>
      <c r="CES15" s="130"/>
      <c r="CET15" s="130"/>
      <c r="CEU15" s="130"/>
      <c r="CEV15" s="130"/>
      <c r="CEW15" s="130"/>
      <c r="CEX15" s="130"/>
      <c r="CEY15" s="130"/>
      <c r="CEZ15" s="130"/>
      <c r="CFA15" s="130"/>
      <c r="CFB15" s="130"/>
      <c r="CFC15" s="130"/>
      <c r="CFD15" s="130"/>
      <c r="CFE15" s="130"/>
      <c r="CFF15" s="130"/>
      <c r="CFG15" s="130"/>
      <c r="CFH15" s="130"/>
      <c r="CFI15" s="130"/>
      <c r="CFJ15" s="130"/>
      <c r="CFK15" s="130"/>
      <c r="CFL15" s="130"/>
      <c r="CFM15" s="130"/>
      <c r="CFN15" s="130"/>
      <c r="CFO15" s="130"/>
      <c r="CFP15" s="130"/>
      <c r="CFQ15" s="130"/>
      <c r="CFR15" s="130"/>
      <c r="CFS15" s="130"/>
      <c r="CFT15" s="130"/>
      <c r="CFU15" s="130"/>
      <c r="CFV15" s="130"/>
      <c r="CFW15" s="130"/>
      <c r="CFX15" s="130"/>
      <c r="CFY15" s="130"/>
      <c r="CFZ15" s="130"/>
      <c r="CGA15" s="130"/>
      <c r="CGB15" s="130"/>
      <c r="CGC15" s="130"/>
      <c r="CGD15" s="130"/>
      <c r="CGE15" s="130"/>
      <c r="CGF15" s="130"/>
      <c r="CGG15" s="130"/>
      <c r="CGH15" s="130"/>
      <c r="CGI15" s="130"/>
      <c r="CGJ15" s="130"/>
      <c r="CGK15" s="130"/>
      <c r="CGL15" s="130"/>
      <c r="CGM15" s="130"/>
      <c r="CGN15" s="130"/>
      <c r="CGO15" s="130"/>
      <c r="CGP15" s="130"/>
      <c r="CGQ15" s="130"/>
      <c r="CGR15" s="130"/>
      <c r="CGS15" s="130"/>
      <c r="CGT15" s="130"/>
      <c r="CGU15" s="130"/>
      <c r="CGV15" s="130"/>
      <c r="CGW15" s="130"/>
      <c r="CGX15" s="130"/>
      <c r="CGY15" s="130"/>
      <c r="CGZ15" s="130"/>
      <c r="CHA15" s="130"/>
      <c r="CHB15" s="130"/>
      <c r="CHC15" s="130"/>
      <c r="CHD15" s="130"/>
      <c r="CHE15" s="130"/>
      <c r="CHF15" s="130"/>
      <c r="CHG15" s="130"/>
      <c r="CHH15" s="130"/>
      <c r="CHI15" s="130"/>
      <c r="CHJ15" s="130"/>
      <c r="CHK15" s="130"/>
      <c r="CHL15" s="130"/>
      <c r="CHM15" s="130"/>
      <c r="CHN15" s="130"/>
      <c r="CHO15" s="130"/>
      <c r="CHP15" s="130"/>
      <c r="CHQ15" s="130"/>
      <c r="CHR15" s="130"/>
      <c r="CHS15" s="130"/>
      <c r="CHT15" s="130"/>
      <c r="CHU15" s="130"/>
      <c r="CHV15" s="130"/>
      <c r="CHW15" s="130"/>
      <c r="CHX15" s="130"/>
      <c r="CHY15" s="130"/>
      <c r="CHZ15" s="130"/>
      <c r="CIA15" s="130"/>
      <c r="CIB15" s="130"/>
      <c r="CIC15" s="130"/>
      <c r="CID15" s="130"/>
      <c r="CIE15" s="130"/>
      <c r="CIF15" s="130"/>
      <c r="CIG15" s="130"/>
      <c r="CIH15" s="130"/>
      <c r="CII15" s="130"/>
      <c r="CIJ15" s="130"/>
      <c r="CIK15" s="130"/>
      <c r="CIL15" s="130"/>
      <c r="CIM15" s="130"/>
      <c r="CIN15" s="130"/>
      <c r="CIO15" s="130"/>
      <c r="CIP15" s="130"/>
      <c r="CIQ15" s="130"/>
      <c r="CIR15" s="130"/>
      <c r="CIS15" s="130"/>
      <c r="CIT15" s="130"/>
      <c r="CIU15" s="130"/>
      <c r="CIV15" s="130"/>
      <c r="CIW15" s="130"/>
      <c r="CIX15" s="130"/>
      <c r="CIY15" s="130"/>
      <c r="CIZ15" s="130"/>
      <c r="CJA15" s="130"/>
      <c r="CJB15" s="130"/>
      <c r="CJC15" s="130"/>
      <c r="CJD15" s="130"/>
      <c r="CJE15" s="130"/>
      <c r="CJF15" s="130"/>
      <c r="CJG15" s="130"/>
      <c r="CJH15" s="130"/>
      <c r="CJI15" s="130"/>
      <c r="CJJ15" s="130"/>
      <c r="CJK15" s="130"/>
      <c r="CJL15" s="130"/>
      <c r="CJM15" s="130"/>
      <c r="CJN15" s="130"/>
      <c r="CJO15" s="130"/>
      <c r="CJP15" s="130"/>
      <c r="CJQ15" s="130"/>
      <c r="CJR15" s="130"/>
      <c r="CJS15" s="130"/>
      <c r="CJT15" s="130"/>
      <c r="CJU15" s="130"/>
      <c r="CJV15" s="130"/>
      <c r="CJW15" s="130"/>
      <c r="CJX15" s="130"/>
      <c r="CJY15" s="130"/>
      <c r="CJZ15" s="130"/>
      <c r="CKA15" s="130"/>
      <c r="CKB15" s="130"/>
      <c r="CKC15" s="130"/>
      <c r="CKD15" s="130"/>
      <c r="CKE15" s="130"/>
      <c r="CKF15" s="130"/>
      <c r="CKG15" s="130"/>
      <c r="CKH15" s="130"/>
      <c r="CKI15" s="130"/>
      <c r="CKJ15" s="130"/>
      <c r="CKK15" s="130"/>
      <c r="CKL15" s="130"/>
      <c r="CKM15" s="130"/>
      <c r="CKN15" s="130"/>
      <c r="CKO15" s="130"/>
      <c r="CKP15" s="130"/>
      <c r="CKQ15" s="130"/>
      <c r="CKR15" s="130"/>
      <c r="CKS15" s="130"/>
      <c r="CKT15" s="130"/>
      <c r="CKU15" s="130"/>
      <c r="CKV15" s="130"/>
      <c r="CKW15" s="130"/>
      <c r="CKX15" s="130"/>
      <c r="CKY15" s="130"/>
      <c r="CKZ15" s="130"/>
      <c r="CLA15" s="130"/>
      <c r="CLB15" s="130"/>
      <c r="CLC15" s="130"/>
      <c r="CLD15" s="130"/>
      <c r="CLE15" s="130"/>
      <c r="CLF15" s="130"/>
      <c r="CLG15" s="130"/>
      <c r="CLH15" s="130"/>
      <c r="CLI15" s="130"/>
      <c r="CLJ15" s="130"/>
      <c r="CLK15" s="130"/>
      <c r="CLL15" s="130"/>
      <c r="CLM15" s="130"/>
      <c r="CLN15" s="130"/>
      <c r="CLO15" s="130"/>
      <c r="CLP15" s="130"/>
      <c r="CLQ15" s="130"/>
      <c r="CLR15" s="130"/>
      <c r="CLS15" s="130"/>
      <c r="CLT15" s="130"/>
      <c r="CLU15" s="130"/>
      <c r="CLV15" s="130"/>
      <c r="CLW15" s="130"/>
      <c r="CLX15" s="130"/>
      <c r="CLY15" s="130"/>
      <c r="CLZ15" s="130"/>
      <c r="CMA15" s="130"/>
      <c r="CMB15" s="130"/>
      <c r="CMC15" s="130"/>
      <c r="CMD15" s="130"/>
      <c r="CME15" s="130"/>
      <c r="CMF15" s="130"/>
      <c r="CMG15" s="130"/>
      <c r="CMH15" s="130"/>
      <c r="CMI15" s="130"/>
      <c r="CMJ15" s="130"/>
      <c r="CMK15" s="130"/>
      <c r="CML15" s="130"/>
      <c r="CMM15" s="130"/>
      <c r="CMN15" s="130"/>
      <c r="CMO15" s="130"/>
      <c r="CMP15" s="130"/>
      <c r="CMQ15" s="130"/>
      <c r="CMR15" s="130"/>
      <c r="CMS15" s="130"/>
      <c r="CMT15" s="130"/>
      <c r="CMU15" s="130"/>
      <c r="CMV15" s="130"/>
      <c r="CMW15" s="130"/>
      <c r="CMX15" s="130"/>
      <c r="CMY15" s="130"/>
      <c r="CMZ15" s="130"/>
      <c r="CNA15" s="130"/>
      <c r="CNB15" s="130"/>
      <c r="CNC15" s="130"/>
      <c r="CND15" s="130"/>
      <c r="CNE15" s="130"/>
      <c r="CNF15" s="130"/>
      <c r="CNG15" s="130"/>
      <c r="CNH15" s="130"/>
      <c r="CNI15" s="130"/>
      <c r="CNJ15" s="130"/>
      <c r="CNK15" s="130"/>
      <c r="CNL15" s="130"/>
      <c r="CNM15" s="130"/>
      <c r="CNN15" s="130"/>
      <c r="CNO15" s="130"/>
      <c r="CNP15" s="130"/>
      <c r="CNQ15" s="130"/>
      <c r="CNR15" s="130"/>
      <c r="CNS15" s="130"/>
      <c r="CNT15" s="130"/>
      <c r="CNU15" s="130"/>
      <c r="CNV15" s="130"/>
      <c r="CNW15" s="130"/>
      <c r="CNX15" s="130"/>
      <c r="CNY15" s="130"/>
      <c r="CNZ15" s="130"/>
      <c r="COA15" s="130"/>
      <c r="COB15" s="130"/>
      <c r="COC15" s="130"/>
      <c r="COD15" s="130"/>
      <c r="COE15" s="130"/>
      <c r="COF15" s="130"/>
      <c r="COG15" s="130"/>
      <c r="COH15" s="130"/>
      <c r="COI15" s="130"/>
      <c r="COJ15" s="130"/>
      <c r="COK15" s="130"/>
      <c r="COL15" s="130"/>
      <c r="COM15" s="130"/>
      <c r="CON15" s="130"/>
      <c r="COO15" s="130"/>
      <c r="COP15" s="130"/>
      <c r="COQ15" s="130"/>
      <c r="COR15" s="130"/>
      <c r="COS15" s="130"/>
      <c r="COT15" s="130"/>
      <c r="COU15" s="130"/>
      <c r="COV15" s="130"/>
      <c r="COW15" s="130"/>
      <c r="COX15" s="130"/>
      <c r="COY15" s="130"/>
      <c r="COZ15" s="130"/>
      <c r="CPA15" s="130"/>
      <c r="CPB15" s="130"/>
      <c r="CPC15" s="130"/>
      <c r="CPD15" s="130"/>
      <c r="CPE15" s="130"/>
      <c r="CPF15" s="130"/>
      <c r="CPG15" s="130"/>
      <c r="CPH15" s="130"/>
      <c r="CPI15" s="130"/>
      <c r="CPJ15" s="130"/>
      <c r="CPK15" s="130"/>
      <c r="CPL15" s="130"/>
      <c r="CPM15" s="130"/>
      <c r="CPN15" s="130"/>
      <c r="CPO15" s="130"/>
      <c r="CPP15" s="130"/>
      <c r="CPQ15" s="130"/>
      <c r="CPR15" s="130"/>
      <c r="CPS15" s="130"/>
      <c r="CPT15" s="130"/>
      <c r="CPU15" s="130"/>
      <c r="CPV15" s="130"/>
      <c r="CPW15" s="130"/>
      <c r="CPX15" s="130"/>
      <c r="CPY15" s="130"/>
      <c r="CPZ15" s="130"/>
      <c r="CQA15" s="130"/>
      <c r="CQB15" s="130"/>
      <c r="CQC15" s="130"/>
      <c r="CQD15" s="130"/>
      <c r="CQE15" s="130"/>
      <c r="CQF15" s="130"/>
      <c r="CQG15" s="130"/>
      <c r="CQH15" s="130"/>
      <c r="CQI15" s="130"/>
      <c r="CQJ15" s="130"/>
      <c r="CQK15" s="130"/>
      <c r="CQL15" s="130"/>
      <c r="CQM15" s="130"/>
      <c r="CQN15" s="130"/>
      <c r="CQO15" s="130"/>
      <c r="CQP15" s="130"/>
      <c r="CQQ15" s="130"/>
      <c r="CQR15" s="130"/>
      <c r="CQS15" s="130"/>
      <c r="CQT15" s="130"/>
      <c r="CQU15" s="130"/>
      <c r="CQV15" s="130"/>
      <c r="CQW15" s="130"/>
      <c r="CQX15" s="130"/>
      <c r="CQY15" s="130"/>
      <c r="CQZ15" s="130"/>
      <c r="CRA15" s="130"/>
      <c r="CRB15" s="130"/>
      <c r="CRC15" s="130"/>
      <c r="CRD15" s="130"/>
      <c r="CRE15" s="130"/>
      <c r="CRF15" s="130"/>
      <c r="CRG15" s="130"/>
      <c r="CRH15" s="130"/>
      <c r="CRI15" s="130"/>
      <c r="CRJ15" s="130"/>
      <c r="CRK15" s="130"/>
      <c r="CRL15" s="130"/>
      <c r="CRM15" s="130"/>
      <c r="CRN15" s="130"/>
      <c r="CRO15" s="130"/>
      <c r="CRP15" s="130"/>
      <c r="CRQ15" s="130"/>
      <c r="CRR15" s="130"/>
      <c r="CRS15" s="130"/>
      <c r="CRT15" s="130"/>
      <c r="CRU15" s="130"/>
      <c r="CRV15" s="130"/>
      <c r="CRW15" s="130"/>
      <c r="CRX15" s="130"/>
      <c r="CRY15" s="130"/>
      <c r="CRZ15" s="130"/>
      <c r="CSA15" s="130"/>
      <c r="CSB15" s="130"/>
      <c r="CSC15" s="130"/>
      <c r="CSD15" s="130"/>
      <c r="CSE15" s="130"/>
      <c r="CSF15" s="130"/>
      <c r="CSG15" s="130"/>
      <c r="CSH15" s="130"/>
      <c r="CSI15" s="130"/>
      <c r="CSJ15" s="130"/>
      <c r="CSK15" s="130"/>
      <c r="CSL15" s="130"/>
      <c r="CSM15" s="130"/>
      <c r="CSN15" s="130"/>
      <c r="CSO15" s="130"/>
      <c r="CSP15" s="130"/>
      <c r="CSQ15" s="130"/>
      <c r="CSR15" s="130"/>
      <c r="CSS15" s="130"/>
      <c r="CST15" s="130"/>
      <c r="CSU15" s="130"/>
      <c r="CSV15" s="130"/>
      <c r="CSW15" s="130"/>
      <c r="CSX15" s="130"/>
      <c r="CSY15" s="130"/>
      <c r="CSZ15" s="130"/>
      <c r="CTA15" s="130"/>
      <c r="CTB15" s="130"/>
      <c r="CTC15" s="130"/>
      <c r="CTD15" s="130"/>
      <c r="CTE15" s="130"/>
      <c r="CTF15" s="130"/>
      <c r="CTG15" s="130"/>
      <c r="CTH15" s="130"/>
      <c r="CTI15" s="130"/>
      <c r="CTJ15" s="130"/>
      <c r="CTK15" s="130"/>
      <c r="CTL15" s="130"/>
      <c r="CTM15" s="130"/>
      <c r="CTN15" s="130"/>
      <c r="CTO15" s="130"/>
      <c r="CTP15" s="130"/>
      <c r="CTQ15" s="130"/>
      <c r="CTR15" s="130"/>
      <c r="CTS15" s="130"/>
      <c r="CTT15" s="130"/>
      <c r="CTU15" s="130"/>
      <c r="CTV15" s="130"/>
      <c r="CTW15" s="130"/>
      <c r="CTX15" s="130"/>
      <c r="CTY15" s="130"/>
      <c r="CTZ15" s="130"/>
      <c r="CUA15" s="130"/>
      <c r="CUB15" s="130"/>
      <c r="CUC15" s="130"/>
      <c r="CUD15" s="130"/>
      <c r="CUE15" s="130"/>
      <c r="CUF15" s="130"/>
      <c r="CUG15" s="130"/>
      <c r="CUH15" s="130"/>
      <c r="CUI15" s="130"/>
      <c r="CUJ15" s="130"/>
      <c r="CUK15" s="130"/>
      <c r="CUL15" s="130"/>
      <c r="CUM15" s="130"/>
      <c r="CUN15" s="130"/>
      <c r="CUO15" s="130"/>
      <c r="CUP15" s="130"/>
      <c r="CUQ15" s="130"/>
      <c r="CUR15" s="130"/>
      <c r="CUS15" s="130"/>
      <c r="CUT15" s="130"/>
      <c r="CUU15" s="130"/>
      <c r="CUV15" s="130"/>
      <c r="CUW15" s="130"/>
      <c r="CUX15" s="130"/>
      <c r="CUY15" s="130"/>
      <c r="CUZ15" s="130"/>
      <c r="CVA15" s="130"/>
      <c r="CVB15" s="130"/>
      <c r="CVC15" s="130"/>
      <c r="CVD15" s="130"/>
      <c r="CVE15" s="130"/>
      <c r="CVF15" s="130"/>
      <c r="CVG15" s="130"/>
      <c r="CVH15" s="130"/>
      <c r="CVI15" s="130"/>
      <c r="CVJ15" s="130"/>
      <c r="CVK15" s="130"/>
      <c r="CVL15" s="130"/>
      <c r="CVM15" s="130"/>
      <c r="CVN15" s="130"/>
      <c r="CVO15" s="130"/>
      <c r="CVP15" s="130"/>
      <c r="CVQ15" s="130"/>
      <c r="CVR15" s="130"/>
      <c r="CVS15" s="130"/>
      <c r="CVT15" s="130"/>
      <c r="CVU15" s="130"/>
      <c r="CVV15" s="130"/>
      <c r="CVW15" s="130"/>
      <c r="CVX15" s="130"/>
      <c r="CVY15" s="130"/>
      <c r="CVZ15" s="130"/>
      <c r="CWA15" s="130"/>
      <c r="CWB15" s="130"/>
      <c r="CWC15" s="130"/>
      <c r="CWD15" s="130"/>
      <c r="CWE15" s="130"/>
      <c r="CWF15" s="130"/>
      <c r="CWG15" s="130"/>
      <c r="CWH15" s="130"/>
      <c r="CWI15" s="130"/>
      <c r="CWJ15" s="130"/>
      <c r="CWK15" s="130"/>
      <c r="CWL15" s="130"/>
      <c r="CWM15" s="130"/>
      <c r="CWN15" s="130"/>
      <c r="CWO15" s="130"/>
      <c r="CWP15" s="130"/>
      <c r="CWQ15" s="130"/>
      <c r="CWR15" s="130"/>
      <c r="CWS15" s="130"/>
      <c r="CWT15" s="130"/>
      <c r="CWU15" s="130"/>
      <c r="CWV15" s="130"/>
      <c r="CWW15" s="130"/>
      <c r="CWX15" s="130"/>
      <c r="CWY15" s="130"/>
      <c r="CWZ15" s="130"/>
      <c r="CXA15" s="130"/>
      <c r="CXB15" s="130"/>
      <c r="CXC15" s="130"/>
      <c r="CXD15" s="130"/>
      <c r="CXE15" s="130"/>
      <c r="CXF15" s="130"/>
      <c r="CXG15" s="130"/>
      <c r="CXH15" s="130"/>
      <c r="CXI15" s="130"/>
      <c r="CXJ15" s="130"/>
      <c r="CXK15" s="130"/>
      <c r="CXL15" s="130"/>
      <c r="CXM15" s="130"/>
      <c r="CXN15" s="130"/>
      <c r="CXO15" s="130"/>
      <c r="CXP15" s="130"/>
      <c r="CXQ15" s="130"/>
      <c r="CXR15" s="130"/>
      <c r="CXS15" s="130"/>
      <c r="CXT15" s="130"/>
      <c r="CXU15" s="130"/>
      <c r="CXV15" s="130"/>
      <c r="CXW15" s="130"/>
      <c r="CXX15" s="130"/>
      <c r="CXY15" s="130"/>
      <c r="CXZ15" s="130"/>
      <c r="CYA15" s="130"/>
      <c r="CYB15" s="130"/>
      <c r="CYC15" s="130"/>
      <c r="CYD15" s="130"/>
      <c r="CYE15" s="130"/>
      <c r="CYF15" s="130"/>
      <c r="CYG15" s="130"/>
      <c r="CYH15" s="130"/>
      <c r="CYI15" s="130"/>
      <c r="CYJ15" s="130"/>
      <c r="CYK15" s="130"/>
      <c r="CYL15" s="130"/>
      <c r="CYM15" s="130"/>
      <c r="CYN15" s="130"/>
      <c r="CYO15" s="130"/>
      <c r="CYP15" s="130"/>
      <c r="CYQ15" s="130"/>
      <c r="CYR15" s="130"/>
      <c r="CYS15" s="130"/>
      <c r="CYT15" s="130"/>
      <c r="CYU15" s="130"/>
      <c r="CYV15" s="130"/>
      <c r="CYW15" s="130"/>
      <c r="CYX15" s="130"/>
      <c r="CYY15" s="130"/>
      <c r="CYZ15" s="130"/>
      <c r="CZA15" s="130"/>
      <c r="CZB15" s="130"/>
      <c r="CZC15" s="130"/>
      <c r="CZD15" s="130"/>
      <c r="CZE15" s="130"/>
      <c r="CZF15" s="130"/>
      <c r="CZG15" s="130"/>
      <c r="CZH15" s="130"/>
      <c r="CZI15" s="130"/>
      <c r="CZJ15" s="130"/>
      <c r="CZK15" s="130"/>
      <c r="CZL15" s="130"/>
      <c r="CZM15" s="130"/>
      <c r="CZN15" s="130"/>
      <c r="CZO15" s="130"/>
      <c r="CZP15" s="130"/>
      <c r="CZQ15" s="130"/>
      <c r="CZR15" s="130"/>
      <c r="CZS15" s="130"/>
      <c r="CZT15" s="130"/>
      <c r="CZU15" s="130"/>
      <c r="CZV15" s="130"/>
      <c r="CZW15" s="130"/>
      <c r="CZX15" s="130"/>
      <c r="CZY15" s="130"/>
      <c r="CZZ15" s="130"/>
      <c r="DAA15" s="130"/>
      <c r="DAB15" s="130"/>
      <c r="DAC15" s="130"/>
      <c r="DAD15" s="130"/>
      <c r="DAE15" s="130"/>
      <c r="DAF15" s="130"/>
      <c r="DAG15" s="130"/>
      <c r="DAH15" s="130"/>
      <c r="DAI15" s="130"/>
      <c r="DAJ15" s="130"/>
      <c r="DAK15" s="130"/>
      <c r="DAL15" s="130"/>
      <c r="DAM15" s="130"/>
      <c r="DAN15" s="130"/>
      <c r="DAO15" s="130"/>
      <c r="DAP15" s="130"/>
      <c r="DAQ15" s="130"/>
      <c r="DAR15" s="130"/>
      <c r="DAS15" s="130"/>
      <c r="DAT15" s="130"/>
      <c r="DAU15" s="130"/>
      <c r="DAV15" s="130"/>
      <c r="DAW15" s="130"/>
      <c r="DAX15" s="130"/>
      <c r="DAY15" s="130"/>
      <c r="DAZ15" s="130"/>
      <c r="DBA15" s="130"/>
      <c r="DBB15" s="130"/>
      <c r="DBC15" s="130"/>
      <c r="DBD15" s="130"/>
      <c r="DBE15" s="130"/>
      <c r="DBF15" s="130"/>
      <c r="DBG15" s="130"/>
      <c r="DBH15" s="130"/>
      <c r="DBI15" s="130"/>
      <c r="DBJ15" s="130"/>
      <c r="DBK15" s="130"/>
      <c r="DBL15" s="130"/>
      <c r="DBM15" s="130"/>
      <c r="DBN15" s="130"/>
      <c r="DBO15" s="130"/>
      <c r="DBP15" s="130"/>
      <c r="DBQ15" s="130"/>
      <c r="DBR15" s="130"/>
      <c r="DBS15" s="130"/>
      <c r="DBT15" s="130"/>
      <c r="DBU15" s="130"/>
      <c r="DBV15" s="130"/>
      <c r="DBW15" s="130"/>
      <c r="DBX15" s="130"/>
      <c r="DBY15" s="130"/>
      <c r="DBZ15" s="130"/>
      <c r="DCA15" s="130"/>
      <c r="DCB15" s="130"/>
      <c r="DCC15" s="130"/>
      <c r="DCD15" s="130"/>
      <c r="DCE15" s="130"/>
      <c r="DCF15" s="130"/>
      <c r="DCG15" s="130"/>
      <c r="DCH15" s="130"/>
      <c r="DCI15" s="130"/>
      <c r="DCJ15" s="130"/>
      <c r="DCK15" s="130"/>
      <c r="DCL15" s="130"/>
      <c r="DCM15" s="130"/>
      <c r="DCN15" s="130"/>
      <c r="DCO15" s="130"/>
      <c r="DCP15" s="130"/>
      <c r="DCQ15" s="130"/>
      <c r="DCR15" s="130"/>
      <c r="DCS15" s="130"/>
      <c r="DCT15" s="130"/>
      <c r="DCU15" s="130"/>
      <c r="DCV15" s="130"/>
      <c r="DCW15" s="130"/>
      <c r="DCX15" s="130"/>
      <c r="DCY15" s="130"/>
      <c r="DCZ15" s="130"/>
      <c r="DDA15" s="130"/>
      <c r="DDB15" s="130"/>
      <c r="DDC15" s="130"/>
      <c r="DDD15" s="130"/>
      <c r="DDE15" s="130"/>
      <c r="DDF15" s="130"/>
      <c r="DDG15" s="130"/>
      <c r="DDH15" s="130"/>
      <c r="DDI15" s="130"/>
      <c r="DDJ15" s="130"/>
      <c r="DDK15" s="130"/>
      <c r="DDL15" s="130"/>
      <c r="DDM15" s="130"/>
      <c r="DDN15" s="130"/>
      <c r="DDO15" s="130"/>
      <c r="DDP15" s="130"/>
      <c r="DDQ15" s="130"/>
      <c r="DDR15" s="130"/>
      <c r="DDS15" s="130"/>
      <c r="DDT15" s="130"/>
      <c r="DDU15" s="130"/>
      <c r="DDV15" s="130"/>
      <c r="DDW15" s="130"/>
      <c r="DDX15" s="130"/>
      <c r="DDY15" s="130"/>
      <c r="DDZ15" s="130"/>
      <c r="DEA15" s="130"/>
      <c r="DEB15" s="130"/>
      <c r="DEC15" s="130"/>
      <c r="DED15" s="130"/>
      <c r="DEE15" s="130"/>
      <c r="DEF15" s="130"/>
      <c r="DEG15" s="130"/>
      <c r="DEH15" s="130"/>
      <c r="DEI15" s="130"/>
      <c r="DEJ15" s="130"/>
      <c r="DEK15" s="130"/>
      <c r="DEL15" s="130"/>
      <c r="DEM15" s="130"/>
      <c r="DEN15" s="130"/>
      <c r="DEO15" s="130"/>
      <c r="DEP15" s="130"/>
      <c r="DEQ15" s="130"/>
      <c r="DER15" s="130"/>
      <c r="DES15" s="130"/>
      <c r="DET15" s="130"/>
      <c r="DEU15" s="130"/>
      <c r="DEV15" s="130"/>
      <c r="DEW15" s="130"/>
      <c r="DEX15" s="130"/>
      <c r="DEY15" s="130"/>
      <c r="DEZ15" s="130"/>
      <c r="DFA15" s="130"/>
      <c r="DFB15" s="130"/>
      <c r="DFC15" s="130"/>
      <c r="DFD15" s="130"/>
      <c r="DFE15" s="130"/>
      <c r="DFF15" s="130"/>
      <c r="DFG15" s="130"/>
      <c r="DFH15" s="130"/>
      <c r="DFI15" s="130"/>
      <c r="DFJ15" s="130"/>
      <c r="DFK15" s="130"/>
      <c r="DFL15" s="130"/>
      <c r="DFM15" s="130"/>
      <c r="DFN15" s="130"/>
      <c r="DFO15" s="130"/>
      <c r="DFP15" s="130"/>
      <c r="DFQ15" s="130"/>
      <c r="DFR15" s="130"/>
      <c r="DFS15" s="130"/>
      <c r="DFT15" s="130"/>
      <c r="DFU15" s="130"/>
      <c r="DFV15" s="130"/>
      <c r="DFW15" s="130"/>
      <c r="DFX15" s="130"/>
      <c r="DFY15" s="130"/>
      <c r="DFZ15" s="130"/>
      <c r="DGA15" s="130"/>
      <c r="DGB15" s="130"/>
      <c r="DGC15" s="130"/>
      <c r="DGD15" s="130"/>
      <c r="DGE15" s="130"/>
      <c r="DGF15" s="130"/>
      <c r="DGG15" s="130"/>
      <c r="DGH15" s="130"/>
      <c r="DGI15" s="130"/>
      <c r="DGJ15" s="130"/>
      <c r="DGK15" s="130"/>
      <c r="DGL15" s="130"/>
      <c r="DGM15" s="130"/>
      <c r="DGN15" s="130"/>
      <c r="DGO15" s="130"/>
      <c r="DGP15" s="130"/>
      <c r="DGQ15" s="130"/>
      <c r="DGR15" s="130"/>
      <c r="DGS15" s="130"/>
      <c r="DGT15" s="130"/>
      <c r="DGU15" s="130"/>
      <c r="DGV15" s="130"/>
      <c r="DGW15" s="130"/>
      <c r="DGX15" s="130"/>
      <c r="DGY15" s="130"/>
      <c r="DGZ15" s="130"/>
      <c r="DHA15" s="130"/>
      <c r="DHB15" s="130"/>
      <c r="DHC15" s="130"/>
      <c r="DHD15" s="130"/>
      <c r="DHE15" s="130"/>
      <c r="DHF15" s="130"/>
      <c r="DHG15" s="130"/>
      <c r="DHH15" s="130"/>
      <c r="DHI15" s="130"/>
      <c r="DHJ15" s="130"/>
      <c r="DHK15" s="130"/>
      <c r="DHL15" s="130"/>
      <c r="DHM15" s="130"/>
      <c r="DHN15" s="130"/>
      <c r="DHO15" s="130"/>
      <c r="DHP15" s="130"/>
      <c r="DHQ15" s="130"/>
      <c r="DHR15" s="130"/>
      <c r="DHS15" s="130"/>
      <c r="DHT15" s="130"/>
      <c r="DHU15" s="130"/>
      <c r="DHV15" s="130"/>
      <c r="DHW15" s="130"/>
      <c r="DHX15" s="130"/>
      <c r="DHY15" s="130"/>
      <c r="DHZ15" s="130"/>
      <c r="DIA15" s="130"/>
      <c r="DIB15" s="130"/>
      <c r="DIC15" s="130"/>
      <c r="DID15" s="130"/>
      <c r="DIE15" s="130"/>
      <c r="DIF15" s="130"/>
      <c r="DIG15" s="130"/>
      <c r="DIH15" s="130"/>
      <c r="DII15" s="130"/>
      <c r="DIJ15" s="130"/>
      <c r="DIK15" s="130"/>
      <c r="DIL15" s="130"/>
      <c r="DIM15" s="130"/>
      <c r="DIN15" s="130"/>
      <c r="DIO15" s="130"/>
      <c r="DIP15" s="130"/>
      <c r="DIQ15" s="130"/>
      <c r="DIR15" s="130"/>
      <c r="DIS15" s="130"/>
      <c r="DIT15" s="130"/>
      <c r="DIU15" s="130"/>
      <c r="DIV15" s="130"/>
      <c r="DIW15" s="130"/>
      <c r="DIX15" s="130"/>
      <c r="DIY15" s="130"/>
      <c r="DIZ15" s="130"/>
      <c r="DJA15" s="130"/>
      <c r="DJB15" s="130"/>
      <c r="DJC15" s="130"/>
      <c r="DJD15" s="130"/>
      <c r="DJE15" s="130"/>
      <c r="DJF15" s="130"/>
      <c r="DJG15" s="130"/>
      <c r="DJH15" s="130"/>
      <c r="DJI15" s="130"/>
      <c r="DJJ15" s="130"/>
      <c r="DJK15" s="130"/>
      <c r="DJL15" s="130"/>
      <c r="DJM15" s="130"/>
      <c r="DJN15" s="130"/>
      <c r="DJO15" s="130"/>
      <c r="DJP15" s="130"/>
      <c r="DJQ15" s="130"/>
      <c r="DJR15" s="130"/>
      <c r="DJS15" s="130"/>
      <c r="DJT15" s="130"/>
      <c r="DJU15" s="130"/>
      <c r="DJV15" s="130"/>
      <c r="DJW15" s="130"/>
      <c r="DJX15" s="130"/>
      <c r="DJY15" s="130"/>
      <c r="DJZ15" s="130"/>
      <c r="DKA15" s="130"/>
      <c r="DKB15" s="130"/>
      <c r="DKC15" s="130"/>
      <c r="DKD15" s="130"/>
      <c r="DKE15" s="130"/>
      <c r="DKF15" s="130"/>
      <c r="DKG15" s="130"/>
      <c r="DKH15" s="130"/>
      <c r="DKI15" s="130"/>
      <c r="DKJ15" s="130"/>
      <c r="DKK15" s="130"/>
      <c r="DKL15" s="130"/>
      <c r="DKM15" s="130"/>
      <c r="DKN15" s="130"/>
      <c r="DKO15" s="130"/>
      <c r="DKP15" s="130"/>
      <c r="DKQ15" s="130"/>
      <c r="DKR15" s="130"/>
      <c r="DKS15" s="130"/>
      <c r="DKT15" s="130"/>
      <c r="DKU15" s="130"/>
      <c r="DKV15" s="130"/>
      <c r="DKW15" s="130"/>
      <c r="DKX15" s="130"/>
      <c r="DKY15" s="130"/>
      <c r="DKZ15" s="130"/>
      <c r="DLA15" s="130"/>
      <c r="DLB15" s="130"/>
      <c r="DLC15" s="130"/>
      <c r="DLD15" s="130"/>
      <c r="DLE15" s="130"/>
      <c r="DLF15" s="130"/>
      <c r="DLG15" s="130"/>
      <c r="DLH15" s="130"/>
      <c r="DLI15" s="130"/>
      <c r="DLJ15" s="130"/>
      <c r="DLK15" s="130"/>
      <c r="DLL15" s="130"/>
      <c r="DLM15" s="130"/>
      <c r="DLN15" s="130"/>
      <c r="DLO15" s="130"/>
      <c r="DLP15" s="130"/>
      <c r="DLQ15" s="130"/>
      <c r="DLR15" s="130"/>
      <c r="DLS15" s="130"/>
      <c r="DLT15" s="130"/>
      <c r="DLU15" s="130"/>
      <c r="DLV15" s="130"/>
      <c r="DLW15" s="130"/>
      <c r="DLX15" s="130"/>
      <c r="DLY15" s="130"/>
      <c r="DLZ15" s="130"/>
      <c r="DMA15" s="130"/>
      <c r="DMB15" s="130"/>
      <c r="DMC15" s="130"/>
      <c r="DMD15" s="130"/>
      <c r="DME15" s="130"/>
      <c r="DMF15" s="130"/>
      <c r="DMG15" s="130"/>
      <c r="DMH15" s="130"/>
      <c r="DMI15" s="130"/>
      <c r="DMJ15" s="130"/>
      <c r="DMK15" s="130"/>
      <c r="DML15" s="130"/>
      <c r="DMM15" s="130"/>
      <c r="DMN15" s="130"/>
      <c r="DMO15" s="130"/>
      <c r="DMP15" s="130"/>
      <c r="DMQ15" s="130"/>
      <c r="DMR15" s="130"/>
      <c r="DMS15" s="130"/>
      <c r="DMT15" s="130"/>
      <c r="DMU15" s="130"/>
      <c r="DMV15" s="130"/>
      <c r="DMW15" s="130"/>
      <c r="DMX15" s="130"/>
      <c r="DMY15" s="130"/>
      <c r="DMZ15" s="130"/>
      <c r="DNA15" s="130"/>
      <c r="DNB15" s="130"/>
      <c r="DNC15" s="130"/>
      <c r="DND15" s="130"/>
      <c r="DNE15" s="130"/>
      <c r="DNF15" s="130"/>
      <c r="DNG15" s="130"/>
      <c r="DNH15" s="130"/>
      <c r="DNI15" s="130"/>
      <c r="DNJ15" s="130"/>
      <c r="DNK15" s="130"/>
      <c r="DNL15" s="130"/>
      <c r="DNM15" s="130"/>
      <c r="DNN15" s="130"/>
      <c r="DNO15" s="130"/>
      <c r="DNP15" s="130"/>
      <c r="DNQ15" s="130"/>
      <c r="DNR15" s="130"/>
      <c r="DNS15" s="130"/>
      <c r="DNT15" s="130"/>
      <c r="DNU15" s="130"/>
      <c r="DNV15" s="130"/>
      <c r="DNW15" s="130"/>
      <c r="DNX15" s="130"/>
      <c r="DNY15" s="130"/>
      <c r="DNZ15" s="130"/>
      <c r="DOA15" s="130"/>
      <c r="DOB15" s="130"/>
      <c r="DOC15" s="130"/>
      <c r="DOD15" s="130"/>
      <c r="DOE15" s="130"/>
      <c r="DOF15" s="130"/>
      <c r="DOG15" s="130"/>
      <c r="DOH15" s="130"/>
      <c r="DOI15" s="130"/>
      <c r="DOJ15" s="130"/>
      <c r="DOK15" s="130"/>
      <c r="DOL15" s="130"/>
      <c r="DOM15" s="130"/>
      <c r="DON15" s="130"/>
      <c r="DOO15" s="130"/>
      <c r="DOP15" s="130"/>
      <c r="DOQ15" s="130"/>
      <c r="DOR15" s="130"/>
      <c r="DOS15" s="130"/>
      <c r="DOT15" s="130"/>
      <c r="DOU15" s="130"/>
      <c r="DOV15" s="130"/>
      <c r="DOW15" s="130"/>
      <c r="DOX15" s="130"/>
      <c r="DOY15" s="130"/>
      <c r="DOZ15" s="130"/>
      <c r="DPA15" s="130"/>
      <c r="DPB15" s="130"/>
      <c r="DPC15" s="130"/>
      <c r="DPD15" s="130"/>
      <c r="DPE15" s="130"/>
      <c r="DPF15" s="130"/>
      <c r="DPG15" s="130"/>
      <c r="DPH15" s="130"/>
      <c r="DPI15" s="130"/>
      <c r="DPJ15" s="130"/>
      <c r="DPK15" s="130"/>
      <c r="DPL15" s="130"/>
      <c r="DPM15" s="130"/>
      <c r="DPN15" s="130"/>
      <c r="DPO15" s="130"/>
      <c r="DPP15" s="130"/>
      <c r="DPQ15" s="130"/>
      <c r="DPR15" s="130"/>
      <c r="DPS15" s="130"/>
      <c r="DPT15" s="130"/>
      <c r="DPU15" s="130"/>
      <c r="DPV15" s="130"/>
      <c r="DPW15" s="130"/>
      <c r="DPX15" s="130"/>
      <c r="DPY15" s="130"/>
      <c r="DPZ15" s="130"/>
      <c r="DQA15" s="130"/>
      <c r="DQB15" s="130"/>
      <c r="DQC15" s="130"/>
      <c r="DQD15" s="130"/>
      <c r="DQE15" s="130"/>
      <c r="DQF15" s="130"/>
      <c r="DQG15" s="130"/>
      <c r="DQH15" s="130"/>
      <c r="DQI15" s="130"/>
      <c r="DQJ15" s="130"/>
      <c r="DQK15" s="130"/>
      <c r="DQL15" s="130"/>
      <c r="DQM15" s="130"/>
      <c r="DQN15" s="130"/>
      <c r="DQO15" s="130"/>
      <c r="DQP15" s="130"/>
      <c r="DQQ15" s="130"/>
      <c r="DQR15" s="130"/>
      <c r="DQS15" s="130"/>
      <c r="DQT15" s="130"/>
      <c r="DQU15" s="130"/>
      <c r="DQV15" s="130"/>
      <c r="DQW15" s="130"/>
      <c r="DQX15" s="130"/>
      <c r="DQY15" s="130"/>
      <c r="DQZ15" s="130"/>
      <c r="DRA15" s="130"/>
      <c r="DRB15" s="130"/>
      <c r="DRC15" s="130"/>
      <c r="DRD15" s="130"/>
      <c r="DRE15" s="130"/>
      <c r="DRF15" s="130"/>
      <c r="DRG15" s="130"/>
      <c r="DRH15" s="130"/>
      <c r="DRI15" s="130"/>
      <c r="DRJ15" s="130"/>
      <c r="DRK15" s="130"/>
      <c r="DRL15" s="130"/>
      <c r="DRM15" s="130"/>
      <c r="DRN15" s="130"/>
      <c r="DRO15" s="130"/>
      <c r="DRP15" s="130"/>
      <c r="DRQ15" s="130"/>
      <c r="DRR15" s="130"/>
      <c r="DRS15" s="130"/>
      <c r="DRT15" s="130"/>
      <c r="DRU15" s="130"/>
      <c r="DRV15" s="130"/>
      <c r="DRW15" s="130"/>
      <c r="DRX15" s="130"/>
      <c r="DRY15" s="130"/>
      <c r="DRZ15" s="130"/>
      <c r="DSA15" s="130"/>
      <c r="DSB15" s="130"/>
      <c r="DSC15" s="130"/>
      <c r="DSD15" s="130"/>
      <c r="DSE15" s="130"/>
      <c r="DSF15" s="130"/>
      <c r="DSG15" s="130"/>
      <c r="DSH15" s="130"/>
      <c r="DSI15" s="130"/>
      <c r="DSJ15" s="130"/>
      <c r="DSK15" s="130"/>
      <c r="DSL15" s="130"/>
      <c r="DSM15" s="130"/>
      <c r="DSN15" s="130"/>
      <c r="DSO15" s="130"/>
      <c r="DSP15" s="130"/>
      <c r="DSQ15" s="130"/>
      <c r="DSR15" s="130"/>
      <c r="DSS15" s="130"/>
      <c r="DST15" s="130"/>
      <c r="DSU15" s="130"/>
      <c r="DSV15" s="130"/>
      <c r="DSW15" s="130"/>
      <c r="DSX15" s="130"/>
      <c r="DSY15" s="130"/>
      <c r="DSZ15" s="130"/>
      <c r="DTA15" s="130"/>
      <c r="DTB15" s="130"/>
      <c r="DTC15" s="130"/>
      <c r="DTD15" s="130"/>
      <c r="DTE15" s="130"/>
      <c r="DTF15" s="130"/>
      <c r="DTG15" s="130"/>
      <c r="DTH15" s="130"/>
      <c r="DTI15" s="130"/>
      <c r="DTJ15" s="130"/>
      <c r="DTK15" s="130"/>
      <c r="DTL15" s="130"/>
      <c r="DTM15" s="130"/>
      <c r="DTN15" s="130"/>
      <c r="DTO15" s="130"/>
      <c r="DTP15" s="130"/>
      <c r="DTQ15" s="130"/>
      <c r="DTR15" s="130"/>
      <c r="DTS15" s="130"/>
      <c r="DTT15" s="130"/>
      <c r="DTU15" s="130"/>
      <c r="DTV15" s="130"/>
      <c r="DTW15" s="130"/>
      <c r="DTX15" s="130"/>
      <c r="DTY15" s="130"/>
      <c r="DTZ15" s="130"/>
      <c r="DUA15" s="130"/>
      <c r="DUB15" s="130"/>
      <c r="DUC15" s="130"/>
      <c r="DUD15" s="130"/>
      <c r="DUE15" s="130"/>
      <c r="DUF15" s="130"/>
      <c r="DUG15" s="130"/>
      <c r="DUH15" s="130"/>
      <c r="DUI15" s="130"/>
      <c r="DUJ15" s="130"/>
      <c r="DUK15" s="130"/>
      <c r="DUL15" s="130"/>
      <c r="DUM15" s="130"/>
      <c r="DUN15" s="130"/>
      <c r="DUO15" s="130"/>
      <c r="DUP15" s="130"/>
      <c r="DUQ15" s="130"/>
      <c r="DUR15" s="130"/>
      <c r="DUS15" s="130"/>
      <c r="DUT15" s="130"/>
      <c r="DUU15" s="130"/>
      <c r="DUV15" s="130"/>
      <c r="DUW15" s="130"/>
      <c r="DUX15" s="130"/>
      <c r="DUY15" s="130"/>
      <c r="DUZ15" s="130"/>
      <c r="DVA15" s="130"/>
      <c r="DVB15" s="130"/>
      <c r="DVC15" s="130"/>
      <c r="DVD15" s="130"/>
      <c r="DVE15" s="130"/>
      <c r="DVF15" s="130"/>
      <c r="DVG15" s="130"/>
      <c r="DVH15" s="130"/>
      <c r="DVI15" s="130"/>
      <c r="DVJ15" s="130"/>
      <c r="DVK15" s="130"/>
      <c r="DVL15" s="130"/>
      <c r="DVM15" s="130"/>
      <c r="DVN15" s="130"/>
      <c r="DVO15" s="130"/>
      <c r="DVP15" s="130"/>
      <c r="DVQ15" s="130"/>
      <c r="DVR15" s="130"/>
      <c r="DVS15" s="130"/>
      <c r="DVT15" s="130"/>
      <c r="DVU15" s="130"/>
      <c r="DVV15" s="130"/>
      <c r="DVW15" s="130"/>
      <c r="DVX15" s="130"/>
      <c r="DVY15" s="130"/>
      <c r="DVZ15" s="130"/>
      <c r="DWA15" s="130"/>
      <c r="DWB15" s="130"/>
      <c r="DWC15" s="130"/>
      <c r="DWD15" s="130"/>
      <c r="DWE15" s="130"/>
      <c r="DWF15" s="130"/>
      <c r="DWG15" s="130"/>
      <c r="DWH15" s="130"/>
      <c r="DWI15" s="130"/>
      <c r="DWJ15" s="130"/>
      <c r="DWK15" s="130"/>
      <c r="DWL15" s="130"/>
      <c r="DWM15" s="130"/>
      <c r="DWN15" s="130"/>
      <c r="DWO15" s="130"/>
      <c r="DWP15" s="130"/>
      <c r="DWQ15" s="130"/>
      <c r="DWR15" s="130"/>
      <c r="DWS15" s="130"/>
      <c r="DWT15" s="130"/>
      <c r="DWU15" s="130"/>
      <c r="DWV15" s="130"/>
      <c r="DWW15" s="130"/>
      <c r="DWX15" s="130"/>
      <c r="DWY15" s="130"/>
      <c r="DWZ15" s="130"/>
      <c r="DXA15" s="130"/>
      <c r="DXB15" s="130"/>
      <c r="DXC15" s="130"/>
      <c r="DXD15" s="130"/>
      <c r="DXE15" s="130"/>
      <c r="DXF15" s="130"/>
      <c r="DXG15" s="130"/>
      <c r="DXH15" s="130"/>
      <c r="DXI15" s="130"/>
      <c r="DXJ15" s="130"/>
      <c r="DXK15" s="130"/>
      <c r="DXL15" s="130"/>
      <c r="DXM15" s="130"/>
      <c r="DXN15" s="130"/>
      <c r="DXO15" s="130"/>
      <c r="DXP15" s="130"/>
      <c r="DXQ15" s="130"/>
      <c r="DXR15" s="130"/>
      <c r="DXS15" s="130"/>
      <c r="DXT15" s="130"/>
      <c r="DXU15" s="130"/>
      <c r="DXV15" s="130"/>
      <c r="DXW15" s="130"/>
      <c r="DXX15" s="130"/>
      <c r="DXY15" s="130"/>
      <c r="DXZ15" s="130"/>
      <c r="DYA15" s="130"/>
      <c r="DYB15" s="130"/>
      <c r="DYC15" s="130"/>
      <c r="DYD15" s="130"/>
      <c r="DYE15" s="130"/>
      <c r="DYF15" s="130"/>
      <c r="DYG15" s="130"/>
      <c r="DYH15" s="130"/>
      <c r="DYI15" s="130"/>
      <c r="DYJ15" s="130"/>
      <c r="DYK15" s="130"/>
      <c r="DYL15" s="130"/>
      <c r="DYM15" s="130"/>
      <c r="DYN15" s="130"/>
      <c r="DYO15" s="130"/>
      <c r="DYP15" s="130"/>
      <c r="DYQ15" s="130"/>
      <c r="DYR15" s="130"/>
      <c r="DYS15" s="130"/>
      <c r="DYT15" s="130"/>
      <c r="DYU15" s="130"/>
      <c r="DYV15" s="130"/>
      <c r="DYW15" s="130"/>
      <c r="DYX15" s="130"/>
      <c r="DYY15" s="130"/>
      <c r="DYZ15" s="130"/>
      <c r="DZA15" s="130"/>
      <c r="DZB15" s="130"/>
      <c r="DZC15" s="130"/>
      <c r="DZD15" s="130"/>
      <c r="DZE15" s="130"/>
      <c r="DZF15" s="130"/>
      <c r="DZG15" s="130"/>
      <c r="DZH15" s="130"/>
      <c r="DZI15" s="130"/>
      <c r="DZJ15" s="130"/>
      <c r="DZK15" s="130"/>
      <c r="DZL15" s="130"/>
      <c r="DZM15" s="130"/>
      <c r="DZN15" s="130"/>
      <c r="DZO15" s="130"/>
      <c r="DZP15" s="130"/>
      <c r="DZQ15" s="130"/>
      <c r="DZR15" s="130"/>
      <c r="DZS15" s="130"/>
      <c r="DZT15" s="130"/>
      <c r="DZU15" s="130"/>
      <c r="DZV15" s="130"/>
      <c r="DZW15" s="130"/>
      <c r="DZX15" s="130"/>
      <c r="DZY15" s="130"/>
      <c r="DZZ15" s="130"/>
      <c r="EAA15" s="130"/>
      <c r="EAB15" s="130"/>
      <c r="EAC15" s="130"/>
      <c r="EAD15" s="130"/>
      <c r="EAE15" s="130"/>
      <c r="EAF15" s="130"/>
      <c r="EAG15" s="130"/>
      <c r="EAH15" s="130"/>
      <c r="EAI15" s="130"/>
      <c r="EAJ15" s="130"/>
      <c r="EAK15" s="130"/>
      <c r="EAL15" s="130"/>
      <c r="EAM15" s="130"/>
      <c r="EAN15" s="130"/>
      <c r="EAO15" s="130"/>
      <c r="EAP15" s="130"/>
      <c r="EAQ15" s="130"/>
      <c r="EAR15" s="130"/>
      <c r="EAS15" s="130"/>
      <c r="EAT15" s="130"/>
      <c r="EAU15" s="130"/>
      <c r="EAV15" s="130"/>
      <c r="EAW15" s="130"/>
      <c r="EAX15" s="130"/>
      <c r="EAY15" s="130"/>
      <c r="EAZ15" s="130"/>
      <c r="EBA15" s="130"/>
      <c r="EBB15" s="130"/>
      <c r="EBC15" s="130"/>
      <c r="EBD15" s="130"/>
      <c r="EBE15" s="130"/>
      <c r="EBF15" s="130"/>
      <c r="EBG15" s="130"/>
      <c r="EBH15" s="130"/>
      <c r="EBI15" s="130"/>
      <c r="EBJ15" s="130"/>
      <c r="EBK15" s="130"/>
      <c r="EBL15" s="130"/>
      <c r="EBM15" s="130"/>
      <c r="EBN15" s="130"/>
      <c r="EBO15" s="130"/>
      <c r="EBP15" s="130"/>
      <c r="EBQ15" s="130"/>
      <c r="EBR15" s="130"/>
      <c r="EBS15" s="130"/>
      <c r="EBT15" s="130"/>
      <c r="EBU15" s="130"/>
      <c r="EBV15" s="130"/>
      <c r="EBW15" s="130"/>
      <c r="EBX15" s="130"/>
      <c r="EBY15" s="130"/>
      <c r="EBZ15" s="130"/>
      <c r="ECA15" s="130"/>
      <c r="ECB15" s="130"/>
      <c r="ECC15" s="130"/>
      <c r="ECD15" s="130"/>
      <c r="ECE15" s="130"/>
      <c r="ECF15" s="130"/>
      <c r="ECG15" s="130"/>
      <c r="ECH15" s="130"/>
      <c r="ECI15" s="130"/>
      <c r="ECJ15" s="130"/>
      <c r="ECK15" s="130"/>
      <c r="ECL15" s="130"/>
      <c r="ECM15" s="130"/>
      <c r="ECN15" s="130"/>
      <c r="ECO15" s="130"/>
      <c r="ECP15" s="130"/>
      <c r="ECQ15" s="130"/>
      <c r="ECR15" s="130"/>
      <c r="ECS15" s="130"/>
      <c r="ECT15" s="130"/>
      <c r="ECU15" s="130"/>
      <c r="ECV15" s="130"/>
      <c r="ECW15" s="130"/>
      <c r="ECX15" s="130"/>
      <c r="ECY15" s="130"/>
      <c r="ECZ15" s="130"/>
      <c r="EDA15" s="130"/>
      <c r="EDB15" s="130"/>
      <c r="EDC15" s="130"/>
      <c r="EDD15" s="130"/>
      <c r="EDE15" s="130"/>
      <c r="EDF15" s="130"/>
      <c r="EDG15" s="130"/>
      <c r="EDH15" s="130"/>
      <c r="EDI15" s="130"/>
      <c r="EDJ15" s="130"/>
      <c r="EDK15" s="130"/>
      <c r="EDL15" s="130"/>
      <c r="EDM15" s="130"/>
      <c r="EDN15" s="130"/>
      <c r="EDO15" s="130"/>
      <c r="EDP15" s="130"/>
      <c r="EDQ15" s="130"/>
      <c r="EDR15" s="130"/>
      <c r="EDS15" s="130"/>
      <c r="EDT15" s="130"/>
      <c r="EDU15" s="130"/>
      <c r="EDV15" s="130"/>
      <c r="EDW15" s="130"/>
      <c r="EDX15" s="130"/>
      <c r="EDY15" s="130"/>
      <c r="EDZ15" s="130"/>
      <c r="EEA15" s="130"/>
      <c r="EEB15" s="130"/>
      <c r="EEC15" s="130"/>
      <c r="EED15" s="130"/>
      <c r="EEE15" s="130"/>
      <c r="EEF15" s="130"/>
      <c r="EEG15" s="130"/>
      <c r="EEH15" s="130"/>
      <c r="EEI15" s="130"/>
      <c r="EEJ15" s="130"/>
      <c r="EEK15" s="130"/>
      <c r="EEL15" s="130"/>
      <c r="EEM15" s="130"/>
      <c r="EEN15" s="130"/>
      <c r="EEO15" s="130"/>
      <c r="EEP15" s="130"/>
      <c r="EEQ15" s="130"/>
      <c r="EER15" s="130"/>
      <c r="EES15" s="130"/>
      <c r="EET15" s="130"/>
      <c r="EEU15" s="130"/>
      <c r="EEV15" s="130"/>
      <c r="EEW15" s="130"/>
      <c r="EEX15" s="130"/>
      <c r="EEY15" s="130"/>
      <c r="EEZ15" s="130"/>
      <c r="EFA15" s="130"/>
      <c r="EFB15" s="130"/>
      <c r="EFC15" s="130"/>
      <c r="EFD15" s="130"/>
      <c r="EFE15" s="130"/>
      <c r="EFF15" s="130"/>
      <c r="EFG15" s="130"/>
      <c r="EFH15" s="130"/>
      <c r="EFI15" s="130"/>
      <c r="EFJ15" s="130"/>
      <c r="EFK15" s="130"/>
      <c r="EFL15" s="130"/>
      <c r="EFM15" s="130"/>
      <c r="EFN15" s="130"/>
      <c r="EFO15" s="130"/>
      <c r="EFP15" s="130"/>
      <c r="EFQ15" s="130"/>
      <c r="EFR15" s="130"/>
      <c r="EFS15" s="130"/>
      <c r="EFT15" s="130"/>
      <c r="EFU15" s="130"/>
      <c r="EFV15" s="130"/>
      <c r="EFW15" s="130"/>
      <c r="EFX15" s="130"/>
      <c r="EFY15" s="130"/>
      <c r="EFZ15" s="130"/>
      <c r="EGA15" s="130"/>
      <c r="EGB15" s="130"/>
      <c r="EGC15" s="130"/>
      <c r="EGD15" s="130"/>
      <c r="EGE15" s="130"/>
      <c r="EGF15" s="130"/>
      <c r="EGG15" s="130"/>
      <c r="EGH15" s="130"/>
      <c r="EGI15" s="130"/>
      <c r="EGJ15" s="130"/>
      <c r="EGK15" s="130"/>
      <c r="EGL15" s="130"/>
      <c r="EGM15" s="130"/>
      <c r="EGN15" s="130"/>
      <c r="EGO15" s="130"/>
      <c r="EGP15" s="130"/>
      <c r="EGQ15" s="130"/>
      <c r="EGR15" s="130"/>
      <c r="EGS15" s="130"/>
      <c r="EGT15" s="130"/>
      <c r="EGU15" s="130"/>
      <c r="EGV15" s="130"/>
      <c r="EGW15" s="130"/>
      <c r="EGX15" s="130"/>
      <c r="EGY15" s="130"/>
      <c r="EGZ15" s="130"/>
      <c r="EHA15" s="130"/>
      <c r="EHB15" s="130"/>
      <c r="EHC15" s="130"/>
      <c r="EHD15" s="130"/>
      <c r="EHE15" s="130"/>
      <c r="EHF15" s="130"/>
      <c r="EHG15" s="130"/>
      <c r="EHH15" s="130"/>
      <c r="EHI15" s="130"/>
      <c r="EHJ15" s="130"/>
      <c r="EHK15" s="130"/>
      <c r="EHL15" s="130"/>
      <c r="EHM15" s="130"/>
      <c r="EHN15" s="130"/>
      <c r="EHO15" s="130"/>
      <c r="EHP15" s="130"/>
      <c r="EHQ15" s="130"/>
      <c r="EHR15" s="130"/>
      <c r="EHS15" s="130"/>
      <c r="EHT15" s="130"/>
      <c r="EHU15" s="130"/>
      <c r="EHV15" s="130"/>
      <c r="EHW15" s="130"/>
      <c r="EHX15" s="130"/>
      <c r="EHY15" s="130"/>
      <c r="EHZ15" s="130"/>
      <c r="EIA15" s="130"/>
      <c r="EIB15" s="130"/>
      <c r="EIC15" s="130"/>
      <c r="EID15" s="130"/>
      <c r="EIE15" s="130"/>
      <c r="EIF15" s="130"/>
      <c r="EIG15" s="130"/>
      <c r="EIH15" s="130"/>
      <c r="EII15" s="130"/>
      <c r="EIJ15" s="130"/>
      <c r="EIK15" s="130"/>
      <c r="EIL15" s="130"/>
      <c r="EIM15" s="130"/>
      <c r="EIN15" s="130"/>
      <c r="EIO15" s="130"/>
      <c r="EIP15" s="130"/>
      <c r="EIQ15" s="130"/>
      <c r="EIR15" s="130"/>
      <c r="EIS15" s="130"/>
      <c r="EIT15" s="130"/>
      <c r="EIU15" s="130"/>
      <c r="EIV15" s="130"/>
      <c r="EIW15" s="130"/>
      <c r="EIX15" s="130"/>
      <c r="EIY15" s="130"/>
      <c r="EIZ15" s="130"/>
      <c r="EJA15" s="130"/>
      <c r="EJB15" s="130"/>
      <c r="EJC15" s="130"/>
      <c r="EJD15" s="130"/>
      <c r="EJE15" s="130"/>
      <c r="EJF15" s="130"/>
      <c r="EJG15" s="130"/>
      <c r="EJH15" s="130"/>
      <c r="EJI15" s="130"/>
      <c r="EJJ15" s="130"/>
      <c r="EJK15" s="130"/>
      <c r="EJL15" s="130"/>
      <c r="EJM15" s="130"/>
      <c r="EJN15" s="130"/>
      <c r="EJO15" s="130"/>
      <c r="EJP15" s="130"/>
      <c r="EJQ15" s="130"/>
      <c r="EJR15" s="130"/>
      <c r="EJS15" s="130"/>
      <c r="EJT15" s="130"/>
      <c r="EJU15" s="130"/>
      <c r="EJV15" s="130"/>
      <c r="EJW15" s="130"/>
      <c r="EJX15" s="130"/>
      <c r="EJY15" s="130"/>
      <c r="EJZ15" s="130"/>
      <c r="EKA15" s="130"/>
      <c r="EKB15" s="130"/>
      <c r="EKC15" s="130"/>
      <c r="EKD15" s="130"/>
      <c r="EKE15" s="130"/>
      <c r="EKF15" s="130"/>
      <c r="EKG15" s="130"/>
      <c r="EKH15" s="130"/>
      <c r="EKI15" s="130"/>
      <c r="EKJ15" s="130"/>
      <c r="EKK15" s="130"/>
      <c r="EKL15" s="130"/>
      <c r="EKM15" s="130"/>
      <c r="EKN15" s="130"/>
      <c r="EKO15" s="130"/>
      <c r="EKP15" s="130"/>
      <c r="EKQ15" s="130"/>
      <c r="EKR15" s="130"/>
      <c r="EKS15" s="130"/>
      <c r="EKT15" s="130"/>
      <c r="EKU15" s="130"/>
      <c r="EKV15" s="130"/>
      <c r="EKW15" s="130"/>
      <c r="EKX15" s="130"/>
      <c r="EKY15" s="130"/>
      <c r="EKZ15" s="130"/>
      <c r="ELA15" s="130"/>
      <c r="ELB15" s="130"/>
      <c r="ELC15" s="130"/>
      <c r="ELD15" s="130"/>
      <c r="ELE15" s="130"/>
      <c r="ELF15" s="130"/>
      <c r="ELG15" s="130"/>
      <c r="ELH15" s="130"/>
      <c r="ELI15" s="130"/>
      <c r="ELJ15" s="130"/>
      <c r="ELK15" s="130"/>
      <c r="ELL15" s="130"/>
      <c r="ELM15" s="130"/>
      <c r="ELN15" s="130"/>
      <c r="ELO15" s="130"/>
      <c r="ELP15" s="130"/>
      <c r="ELQ15" s="130"/>
      <c r="ELR15" s="130"/>
      <c r="ELS15" s="130"/>
      <c r="ELT15" s="130"/>
      <c r="ELU15" s="130"/>
      <c r="ELV15" s="130"/>
      <c r="ELW15" s="130"/>
      <c r="ELX15" s="130"/>
      <c r="ELY15" s="130"/>
      <c r="ELZ15" s="130"/>
      <c r="EMA15" s="130"/>
      <c r="EMB15" s="130"/>
      <c r="EMC15" s="130"/>
      <c r="EMD15" s="130"/>
      <c r="EME15" s="130"/>
      <c r="EMF15" s="130"/>
      <c r="EMG15" s="130"/>
      <c r="EMH15" s="130"/>
      <c r="EMI15" s="130"/>
      <c r="EMJ15" s="130"/>
      <c r="EMK15" s="130"/>
      <c r="EML15" s="130"/>
      <c r="EMM15" s="130"/>
      <c r="EMN15" s="130"/>
      <c r="EMO15" s="130"/>
      <c r="EMP15" s="130"/>
      <c r="EMQ15" s="130"/>
      <c r="EMR15" s="130"/>
      <c r="EMS15" s="130"/>
      <c r="EMT15" s="130"/>
      <c r="EMU15" s="130"/>
      <c r="EMV15" s="130"/>
      <c r="EMW15" s="130"/>
      <c r="EMX15" s="130"/>
      <c r="EMY15" s="130"/>
      <c r="EMZ15" s="130"/>
      <c r="ENA15" s="130"/>
      <c r="ENB15" s="130"/>
      <c r="ENC15" s="130"/>
      <c r="END15" s="130"/>
      <c r="ENE15" s="130"/>
      <c r="ENF15" s="130"/>
      <c r="ENG15" s="130"/>
      <c r="ENH15" s="130"/>
      <c r="ENI15" s="130"/>
      <c r="ENJ15" s="130"/>
      <c r="ENK15" s="130"/>
      <c r="ENL15" s="130"/>
      <c r="ENM15" s="130"/>
      <c r="ENN15" s="130"/>
      <c r="ENO15" s="130"/>
      <c r="ENP15" s="130"/>
      <c r="ENQ15" s="130"/>
      <c r="ENR15" s="130"/>
      <c r="ENS15" s="130"/>
      <c r="ENT15" s="130"/>
      <c r="ENU15" s="130"/>
      <c r="ENV15" s="130"/>
      <c r="ENW15" s="130"/>
      <c r="ENX15" s="130"/>
      <c r="ENY15" s="130"/>
      <c r="ENZ15" s="130"/>
      <c r="EOA15" s="130"/>
      <c r="EOB15" s="130"/>
      <c r="EOC15" s="130"/>
      <c r="EOD15" s="130"/>
      <c r="EOE15" s="130"/>
      <c r="EOF15" s="130"/>
      <c r="EOG15" s="130"/>
      <c r="EOH15" s="130"/>
      <c r="EOI15" s="130"/>
      <c r="EOJ15" s="130"/>
      <c r="EOK15" s="130"/>
      <c r="EOL15" s="130"/>
      <c r="EOM15" s="130"/>
      <c r="EON15" s="130"/>
      <c r="EOO15" s="130"/>
      <c r="EOP15" s="130"/>
      <c r="EOQ15" s="130"/>
      <c r="EOR15" s="130"/>
      <c r="EOS15" s="130"/>
      <c r="EOT15" s="130"/>
      <c r="EOU15" s="130"/>
      <c r="EOV15" s="130"/>
      <c r="EOW15" s="130"/>
      <c r="EOX15" s="130"/>
      <c r="EOY15" s="130"/>
      <c r="EOZ15" s="130"/>
      <c r="EPA15" s="130"/>
      <c r="EPB15" s="130"/>
      <c r="EPC15" s="130"/>
      <c r="EPD15" s="130"/>
      <c r="EPE15" s="130"/>
      <c r="EPF15" s="130"/>
      <c r="EPG15" s="130"/>
      <c r="EPH15" s="130"/>
      <c r="EPI15" s="130"/>
      <c r="EPJ15" s="130"/>
      <c r="EPK15" s="130"/>
      <c r="EPL15" s="130"/>
      <c r="EPM15" s="130"/>
      <c r="EPN15" s="130"/>
      <c r="EPO15" s="130"/>
      <c r="EPP15" s="130"/>
      <c r="EPQ15" s="130"/>
      <c r="EPR15" s="130"/>
      <c r="EPS15" s="130"/>
      <c r="EPT15" s="130"/>
      <c r="EPU15" s="130"/>
      <c r="EPV15" s="130"/>
      <c r="EPW15" s="130"/>
      <c r="EPX15" s="130"/>
      <c r="EPY15" s="130"/>
      <c r="EPZ15" s="130"/>
      <c r="EQA15" s="130"/>
      <c r="EQB15" s="130"/>
      <c r="EQC15" s="130"/>
      <c r="EQD15" s="130"/>
      <c r="EQE15" s="130"/>
      <c r="EQF15" s="130"/>
      <c r="EQG15" s="130"/>
      <c r="EQH15" s="130"/>
      <c r="EQI15" s="130"/>
      <c r="EQJ15" s="130"/>
      <c r="EQK15" s="130"/>
      <c r="EQL15" s="130"/>
      <c r="EQM15" s="130"/>
      <c r="EQN15" s="130"/>
      <c r="EQO15" s="130"/>
      <c r="EQP15" s="130"/>
      <c r="EQQ15" s="130"/>
      <c r="EQR15" s="130"/>
      <c r="EQS15" s="130"/>
      <c r="EQT15" s="130"/>
      <c r="EQU15" s="130"/>
      <c r="EQV15" s="130"/>
      <c r="EQW15" s="130"/>
      <c r="EQX15" s="130"/>
      <c r="EQY15" s="130"/>
      <c r="EQZ15" s="130"/>
      <c r="ERA15" s="130"/>
      <c r="ERB15" s="130"/>
      <c r="ERC15" s="130"/>
      <c r="ERD15" s="130"/>
      <c r="ERE15" s="130"/>
      <c r="ERF15" s="130"/>
      <c r="ERG15" s="130"/>
      <c r="ERH15" s="130"/>
      <c r="ERI15" s="130"/>
      <c r="ERJ15" s="130"/>
      <c r="ERK15" s="130"/>
      <c r="ERL15" s="130"/>
      <c r="ERM15" s="130"/>
      <c r="ERN15" s="130"/>
      <c r="ERO15" s="130"/>
      <c r="ERP15" s="130"/>
      <c r="ERQ15" s="130"/>
      <c r="ERR15" s="130"/>
      <c r="ERS15" s="130"/>
      <c r="ERT15" s="130"/>
      <c r="ERU15" s="130"/>
      <c r="ERV15" s="130"/>
      <c r="ERW15" s="130"/>
      <c r="ERX15" s="130"/>
      <c r="ERY15" s="130"/>
      <c r="ERZ15" s="130"/>
      <c r="ESA15" s="130"/>
      <c r="ESB15" s="130"/>
      <c r="ESC15" s="130"/>
      <c r="ESD15" s="130"/>
      <c r="ESE15" s="130"/>
      <c r="ESF15" s="130"/>
      <c r="ESG15" s="130"/>
      <c r="ESH15" s="130"/>
      <c r="ESI15" s="130"/>
      <c r="ESJ15" s="130"/>
      <c r="ESK15" s="130"/>
      <c r="ESL15" s="130"/>
      <c r="ESM15" s="130"/>
      <c r="ESN15" s="130"/>
      <c r="ESO15" s="130"/>
      <c r="ESP15" s="130"/>
      <c r="ESQ15" s="130"/>
      <c r="ESR15" s="130"/>
      <c r="ESS15" s="130"/>
      <c r="EST15" s="130"/>
      <c r="ESU15" s="130"/>
      <c r="ESV15" s="130"/>
      <c r="ESW15" s="130"/>
      <c r="ESX15" s="130"/>
      <c r="ESY15" s="130"/>
      <c r="ESZ15" s="130"/>
      <c r="ETA15" s="130"/>
      <c r="ETB15" s="130"/>
      <c r="ETC15" s="130"/>
      <c r="ETD15" s="130"/>
      <c r="ETE15" s="130"/>
      <c r="ETF15" s="130"/>
      <c r="ETG15" s="130"/>
      <c r="ETH15" s="130"/>
      <c r="ETI15" s="130"/>
      <c r="ETJ15" s="130"/>
      <c r="ETK15" s="130"/>
      <c r="ETL15" s="130"/>
      <c r="ETM15" s="130"/>
      <c r="ETN15" s="130"/>
      <c r="ETO15" s="130"/>
      <c r="ETP15" s="130"/>
      <c r="ETQ15" s="130"/>
      <c r="ETR15" s="130"/>
      <c r="ETS15" s="130"/>
      <c r="ETT15" s="130"/>
      <c r="ETU15" s="130"/>
      <c r="ETV15" s="130"/>
      <c r="ETW15" s="130"/>
      <c r="ETX15" s="130"/>
      <c r="ETY15" s="130"/>
      <c r="ETZ15" s="130"/>
      <c r="EUA15" s="130"/>
      <c r="EUB15" s="130"/>
      <c r="EUC15" s="130"/>
      <c r="EUD15" s="130"/>
      <c r="EUE15" s="130"/>
      <c r="EUF15" s="130"/>
      <c r="EUG15" s="130"/>
      <c r="EUH15" s="130"/>
      <c r="EUI15" s="130"/>
      <c r="EUJ15" s="130"/>
      <c r="EUK15" s="130"/>
      <c r="EUL15" s="130"/>
      <c r="EUM15" s="130"/>
      <c r="EUN15" s="130"/>
      <c r="EUO15" s="130"/>
      <c r="EUP15" s="130"/>
      <c r="EUQ15" s="130"/>
      <c r="EUR15" s="130"/>
      <c r="EUS15" s="130"/>
      <c r="EUT15" s="130"/>
      <c r="EUU15" s="130"/>
      <c r="EUV15" s="130"/>
      <c r="EUW15" s="130"/>
      <c r="EUX15" s="130"/>
      <c r="EUY15" s="130"/>
      <c r="EUZ15" s="130"/>
      <c r="EVA15" s="130"/>
      <c r="EVB15" s="130"/>
      <c r="EVC15" s="130"/>
      <c r="EVD15" s="130"/>
      <c r="EVE15" s="130"/>
      <c r="EVF15" s="130"/>
      <c r="EVG15" s="130"/>
      <c r="EVH15" s="130"/>
      <c r="EVI15" s="130"/>
      <c r="EVJ15" s="130"/>
      <c r="EVK15" s="130"/>
      <c r="EVL15" s="130"/>
      <c r="EVM15" s="130"/>
      <c r="EVN15" s="130"/>
      <c r="EVO15" s="130"/>
      <c r="EVP15" s="130"/>
      <c r="EVQ15" s="130"/>
      <c r="EVR15" s="130"/>
      <c r="EVS15" s="130"/>
      <c r="EVT15" s="130"/>
      <c r="EVU15" s="130"/>
      <c r="EVV15" s="130"/>
      <c r="EVW15" s="130"/>
      <c r="EVX15" s="130"/>
      <c r="EVY15" s="130"/>
      <c r="EVZ15" s="130"/>
      <c r="EWA15" s="130"/>
      <c r="EWB15" s="130"/>
      <c r="EWC15" s="130"/>
      <c r="EWD15" s="130"/>
      <c r="EWE15" s="130"/>
      <c r="EWF15" s="130"/>
      <c r="EWG15" s="130"/>
      <c r="EWH15" s="130"/>
      <c r="EWI15" s="130"/>
      <c r="EWJ15" s="130"/>
      <c r="EWK15" s="130"/>
      <c r="EWL15" s="130"/>
      <c r="EWM15" s="130"/>
      <c r="EWN15" s="130"/>
      <c r="EWO15" s="130"/>
      <c r="EWP15" s="130"/>
      <c r="EWQ15" s="130"/>
      <c r="EWR15" s="130"/>
      <c r="EWS15" s="130"/>
      <c r="EWT15" s="130"/>
      <c r="EWU15" s="130"/>
      <c r="EWV15" s="130"/>
      <c r="EWW15" s="130"/>
      <c r="EWX15" s="130"/>
      <c r="EWY15" s="130"/>
      <c r="EWZ15" s="130"/>
      <c r="EXA15" s="130"/>
      <c r="EXB15" s="130"/>
      <c r="EXC15" s="130"/>
      <c r="EXD15" s="130"/>
      <c r="EXE15" s="130"/>
      <c r="EXF15" s="130"/>
      <c r="EXG15" s="130"/>
      <c r="EXH15" s="130"/>
      <c r="EXI15" s="130"/>
      <c r="EXJ15" s="130"/>
      <c r="EXK15" s="130"/>
      <c r="EXL15" s="130"/>
      <c r="EXM15" s="130"/>
      <c r="EXN15" s="130"/>
      <c r="EXO15" s="130"/>
      <c r="EXP15" s="130"/>
      <c r="EXQ15" s="130"/>
      <c r="EXR15" s="130"/>
      <c r="EXS15" s="130"/>
      <c r="EXT15" s="130"/>
      <c r="EXU15" s="130"/>
      <c r="EXV15" s="130"/>
      <c r="EXW15" s="130"/>
      <c r="EXX15" s="130"/>
      <c r="EXY15" s="130"/>
      <c r="EXZ15" s="130"/>
      <c r="EYA15" s="130"/>
      <c r="EYB15" s="130"/>
      <c r="EYC15" s="130"/>
      <c r="EYD15" s="130"/>
      <c r="EYE15" s="130"/>
      <c r="EYF15" s="130"/>
      <c r="EYG15" s="130"/>
      <c r="EYH15" s="130"/>
      <c r="EYI15" s="130"/>
      <c r="EYJ15" s="130"/>
      <c r="EYK15" s="130"/>
      <c r="EYL15" s="130"/>
      <c r="EYM15" s="130"/>
      <c r="EYN15" s="130"/>
      <c r="EYO15" s="130"/>
      <c r="EYP15" s="130"/>
      <c r="EYQ15" s="130"/>
      <c r="EYR15" s="130"/>
      <c r="EYS15" s="130"/>
      <c r="EYT15" s="130"/>
      <c r="EYU15" s="130"/>
      <c r="EYV15" s="130"/>
      <c r="EYW15" s="130"/>
      <c r="EYX15" s="130"/>
      <c r="EYY15" s="130"/>
      <c r="EYZ15" s="130"/>
      <c r="EZA15" s="130"/>
      <c r="EZB15" s="130"/>
      <c r="EZC15" s="130"/>
      <c r="EZD15" s="130"/>
      <c r="EZE15" s="130"/>
      <c r="EZF15" s="130"/>
      <c r="EZG15" s="130"/>
      <c r="EZH15" s="130"/>
      <c r="EZI15" s="130"/>
      <c r="EZJ15" s="130"/>
      <c r="EZK15" s="130"/>
      <c r="EZL15" s="130"/>
      <c r="EZM15" s="130"/>
      <c r="EZN15" s="130"/>
      <c r="EZO15" s="130"/>
      <c r="EZP15" s="130"/>
      <c r="EZQ15" s="130"/>
      <c r="EZR15" s="130"/>
      <c r="EZS15" s="130"/>
      <c r="EZT15" s="130"/>
      <c r="EZU15" s="130"/>
      <c r="EZV15" s="130"/>
      <c r="EZW15" s="130"/>
      <c r="EZX15" s="130"/>
      <c r="EZY15" s="130"/>
      <c r="EZZ15" s="130"/>
      <c r="FAA15" s="130"/>
      <c r="FAB15" s="130"/>
      <c r="FAC15" s="130"/>
      <c r="FAD15" s="130"/>
      <c r="FAE15" s="130"/>
      <c r="FAF15" s="130"/>
      <c r="FAG15" s="130"/>
      <c r="FAH15" s="130"/>
      <c r="FAI15" s="130"/>
      <c r="FAJ15" s="130"/>
      <c r="FAK15" s="130"/>
      <c r="FAL15" s="130"/>
      <c r="FAM15" s="130"/>
      <c r="FAN15" s="130"/>
      <c r="FAO15" s="130"/>
      <c r="FAP15" s="130"/>
      <c r="FAQ15" s="130"/>
      <c r="FAR15" s="130"/>
      <c r="FAS15" s="130"/>
      <c r="FAT15" s="130"/>
      <c r="FAU15" s="130"/>
      <c r="FAV15" s="130"/>
      <c r="FAW15" s="130"/>
      <c r="FAX15" s="130"/>
      <c r="FAY15" s="130"/>
      <c r="FAZ15" s="130"/>
      <c r="FBA15" s="130"/>
      <c r="FBB15" s="130"/>
      <c r="FBC15" s="130"/>
      <c r="FBD15" s="130"/>
      <c r="FBE15" s="130"/>
      <c r="FBF15" s="130"/>
      <c r="FBG15" s="130"/>
      <c r="FBH15" s="130"/>
      <c r="FBI15" s="130"/>
      <c r="FBJ15" s="130"/>
      <c r="FBK15" s="130"/>
      <c r="FBL15" s="130"/>
      <c r="FBM15" s="130"/>
      <c r="FBN15" s="130"/>
      <c r="FBO15" s="130"/>
      <c r="FBP15" s="130"/>
      <c r="FBQ15" s="130"/>
      <c r="FBR15" s="130"/>
      <c r="FBS15" s="130"/>
      <c r="FBT15" s="130"/>
      <c r="FBU15" s="130"/>
      <c r="FBV15" s="130"/>
      <c r="FBW15" s="130"/>
      <c r="FBX15" s="130"/>
      <c r="FBY15" s="130"/>
      <c r="FBZ15" s="130"/>
      <c r="FCA15" s="130"/>
      <c r="FCB15" s="130"/>
      <c r="FCC15" s="130"/>
      <c r="FCD15" s="130"/>
      <c r="FCE15" s="130"/>
      <c r="FCF15" s="130"/>
      <c r="FCG15" s="130"/>
      <c r="FCH15" s="130"/>
      <c r="FCI15" s="130"/>
      <c r="FCJ15" s="130"/>
      <c r="FCK15" s="130"/>
      <c r="FCL15" s="130"/>
      <c r="FCM15" s="130"/>
      <c r="FCN15" s="130"/>
      <c r="FCO15" s="130"/>
      <c r="FCP15" s="130"/>
      <c r="FCQ15" s="130"/>
      <c r="FCR15" s="130"/>
      <c r="FCS15" s="130"/>
      <c r="FCT15" s="130"/>
      <c r="FCU15" s="130"/>
      <c r="FCV15" s="130"/>
      <c r="FCW15" s="130"/>
      <c r="FCX15" s="130"/>
      <c r="FCY15" s="130"/>
      <c r="FCZ15" s="130"/>
      <c r="FDA15" s="130"/>
      <c r="FDB15" s="130"/>
      <c r="FDC15" s="130"/>
      <c r="FDD15" s="130"/>
      <c r="FDE15" s="130"/>
      <c r="FDF15" s="130"/>
      <c r="FDG15" s="130"/>
      <c r="FDH15" s="130"/>
      <c r="FDI15" s="130"/>
      <c r="FDJ15" s="130"/>
      <c r="FDK15" s="130"/>
      <c r="FDL15" s="130"/>
      <c r="FDM15" s="130"/>
      <c r="FDN15" s="130"/>
      <c r="FDO15" s="130"/>
      <c r="FDP15" s="130"/>
      <c r="FDQ15" s="130"/>
      <c r="FDR15" s="130"/>
      <c r="FDS15" s="130"/>
      <c r="FDT15" s="130"/>
      <c r="FDU15" s="130"/>
      <c r="FDV15" s="130"/>
      <c r="FDW15" s="130"/>
      <c r="FDX15" s="130"/>
      <c r="FDY15" s="130"/>
      <c r="FDZ15" s="130"/>
      <c r="FEA15" s="130"/>
      <c r="FEB15" s="130"/>
      <c r="FEC15" s="130"/>
      <c r="FED15" s="130"/>
      <c r="FEE15" s="130"/>
      <c r="FEF15" s="130"/>
      <c r="FEG15" s="130"/>
      <c r="FEH15" s="130"/>
      <c r="FEI15" s="130"/>
      <c r="FEJ15" s="130"/>
      <c r="FEK15" s="130"/>
      <c r="FEL15" s="130"/>
      <c r="FEM15" s="130"/>
      <c r="FEN15" s="130"/>
      <c r="FEO15" s="130"/>
      <c r="FEP15" s="130"/>
      <c r="FEQ15" s="130"/>
      <c r="FER15" s="130"/>
      <c r="FES15" s="130"/>
      <c r="FET15" s="130"/>
      <c r="FEU15" s="130"/>
      <c r="FEV15" s="130"/>
      <c r="FEW15" s="130"/>
      <c r="FEX15" s="130"/>
      <c r="FEY15" s="130"/>
      <c r="FEZ15" s="130"/>
      <c r="FFA15" s="130"/>
      <c r="FFB15" s="130"/>
      <c r="FFC15" s="130"/>
      <c r="FFD15" s="130"/>
      <c r="FFE15" s="130"/>
      <c r="FFF15" s="130"/>
      <c r="FFG15" s="130"/>
      <c r="FFH15" s="130"/>
      <c r="FFI15" s="130"/>
      <c r="FFJ15" s="130"/>
      <c r="FFK15" s="130"/>
      <c r="FFL15" s="130"/>
      <c r="FFM15" s="130"/>
      <c r="FFN15" s="130"/>
      <c r="FFO15" s="130"/>
      <c r="FFP15" s="130"/>
      <c r="FFQ15" s="130"/>
      <c r="FFR15" s="130"/>
      <c r="FFS15" s="130"/>
      <c r="FFT15" s="130"/>
      <c r="FFU15" s="130"/>
      <c r="FFV15" s="130"/>
      <c r="FFW15" s="130"/>
      <c r="FFX15" s="130"/>
      <c r="FFY15" s="130"/>
      <c r="FFZ15" s="130"/>
      <c r="FGA15" s="130"/>
      <c r="FGB15" s="130"/>
      <c r="FGC15" s="130"/>
      <c r="FGD15" s="130"/>
      <c r="FGE15" s="130"/>
      <c r="FGF15" s="130"/>
      <c r="FGG15" s="130"/>
      <c r="FGH15" s="130"/>
      <c r="FGI15" s="130"/>
      <c r="FGJ15" s="130"/>
      <c r="FGK15" s="130"/>
      <c r="FGL15" s="130"/>
      <c r="FGM15" s="130"/>
      <c r="FGN15" s="130"/>
      <c r="FGO15" s="130"/>
      <c r="FGP15" s="130"/>
      <c r="FGQ15" s="130"/>
      <c r="FGR15" s="130"/>
      <c r="FGS15" s="130"/>
      <c r="FGT15" s="130"/>
      <c r="FGU15" s="130"/>
      <c r="FGV15" s="130"/>
      <c r="FGW15" s="130"/>
      <c r="FGX15" s="130"/>
      <c r="FGY15" s="130"/>
      <c r="FGZ15" s="130"/>
      <c r="FHA15" s="130"/>
      <c r="FHB15" s="130"/>
      <c r="FHC15" s="130"/>
      <c r="FHD15" s="130"/>
      <c r="FHE15" s="130"/>
      <c r="FHF15" s="130"/>
      <c r="FHG15" s="130"/>
      <c r="FHH15" s="130"/>
      <c r="FHI15" s="130"/>
      <c r="FHJ15" s="130"/>
      <c r="FHK15" s="130"/>
      <c r="FHL15" s="130"/>
      <c r="FHM15" s="130"/>
      <c r="FHN15" s="130"/>
      <c r="FHO15" s="130"/>
      <c r="FHP15" s="130"/>
      <c r="FHQ15" s="130"/>
      <c r="FHR15" s="130"/>
      <c r="FHS15" s="130"/>
      <c r="FHT15" s="130"/>
      <c r="FHU15" s="130"/>
      <c r="FHV15" s="130"/>
      <c r="FHW15" s="130"/>
      <c r="FHX15" s="130"/>
      <c r="FHY15" s="130"/>
      <c r="FHZ15" s="130"/>
      <c r="FIA15" s="130"/>
      <c r="FIB15" s="130"/>
      <c r="FIC15" s="130"/>
      <c r="FID15" s="130"/>
      <c r="FIE15" s="130"/>
      <c r="FIF15" s="130"/>
      <c r="FIG15" s="130"/>
      <c r="FIH15" s="130"/>
      <c r="FII15" s="130"/>
      <c r="FIJ15" s="130"/>
      <c r="FIK15" s="130"/>
      <c r="FIL15" s="130"/>
      <c r="FIM15" s="130"/>
      <c r="FIN15" s="130"/>
      <c r="FIO15" s="130"/>
      <c r="FIP15" s="130"/>
      <c r="FIQ15" s="130"/>
      <c r="FIR15" s="130"/>
      <c r="FIS15" s="130"/>
      <c r="FIT15" s="130"/>
      <c r="FIU15" s="130"/>
      <c r="FIV15" s="130"/>
      <c r="FIW15" s="130"/>
      <c r="FIX15" s="130"/>
      <c r="FIY15" s="130"/>
      <c r="FIZ15" s="130"/>
      <c r="FJA15" s="130"/>
      <c r="FJB15" s="130"/>
      <c r="FJC15" s="130"/>
      <c r="FJD15" s="130"/>
      <c r="FJE15" s="130"/>
      <c r="FJF15" s="130"/>
      <c r="FJG15" s="130"/>
      <c r="FJH15" s="130"/>
      <c r="FJI15" s="130"/>
      <c r="FJJ15" s="130"/>
      <c r="FJK15" s="130"/>
      <c r="FJL15" s="130"/>
      <c r="FJM15" s="130"/>
      <c r="FJN15" s="130"/>
      <c r="FJO15" s="130"/>
      <c r="FJP15" s="130"/>
      <c r="FJQ15" s="130"/>
      <c r="FJR15" s="130"/>
      <c r="FJS15" s="130"/>
      <c r="FJT15" s="130"/>
      <c r="FJU15" s="130"/>
      <c r="FJV15" s="130"/>
      <c r="FJW15" s="130"/>
      <c r="FJX15" s="130"/>
      <c r="FJY15" s="130"/>
      <c r="FJZ15" s="130"/>
      <c r="FKA15" s="130"/>
      <c r="FKB15" s="130"/>
      <c r="FKC15" s="130"/>
      <c r="FKD15" s="130"/>
      <c r="FKE15" s="130"/>
      <c r="FKF15" s="130"/>
      <c r="FKG15" s="130"/>
      <c r="FKH15" s="130"/>
      <c r="FKI15" s="130"/>
      <c r="FKJ15" s="130"/>
      <c r="FKK15" s="130"/>
      <c r="FKL15" s="130"/>
      <c r="FKM15" s="130"/>
      <c r="FKN15" s="130"/>
      <c r="FKO15" s="130"/>
      <c r="FKP15" s="130"/>
      <c r="FKQ15" s="130"/>
      <c r="FKR15" s="130"/>
      <c r="FKS15" s="130"/>
      <c r="FKT15" s="130"/>
      <c r="FKU15" s="130"/>
      <c r="FKV15" s="130"/>
      <c r="FKW15" s="130"/>
      <c r="FKX15" s="130"/>
      <c r="FKY15" s="130"/>
      <c r="FKZ15" s="130"/>
      <c r="FLA15" s="130"/>
      <c r="FLB15" s="130"/>
      <c r="FLC15" s="130"/>
      <c r="FLD15" s="130"/>
      <c r="FLE15" s="130"/>
      <c r="FLF15" s="130"/>
      <c r="FLG15" s="130"/>
      <c r="FLH15" s="130"/>
      <c r="FLI15" s="130"/>
      <c r="FLJ15" s="130"/>
      <c r="FLK15" s="130"/>
      <c r="FLL15" s="130"/>
      <c r="FLM15" s="130"/>
      <c r="FLN15" s="130"/>
      <c r="FLO15" s="130"/>
      <c r="FLP15" s="130"/>
      <c r="FLQ15" s="130"/>
      <c r="FLR15" s="130"/>
      <c r="FLS15" s="130"/>
      <c r="FLT15" s="130"/>
      <c r="FLU15" s="130"/>
      <c r="FLV15" s="130"/>
      <c r="FLW15" s="130"/>
      <c r="FLX15" s="130"/>
      <c r="FLY15" s="130"/>
      <c r="FLZ15" s="130"/>
      <c r="FMA15" s="130"/>
      <c r="FMB15" s="130"/>
      <c r="FMC15" s="130"/>
      <c r="FMD15" s="130"/>
      <c r="FME15" s="130"/>
      <c r="FMF15" s="130"/>
      <c r="FMG15" s="130"/>
      <c r="FMH15" s="130"/>
      <c r="FMI15" s="130"/>
      <c r="FMJ15" s="130"/>
      <c r="FMK15" s="130"/>
      <c r="FML15" s="130"/>
      <c r="FMM15" s="130"/>
      <c r="FMN15" s="130"/>
      <c r="FMO15" s="130"/>
      <c r="FMP15" s="130"/>
      <c r="FMQ15" s="130"/>
      <c r="FMR15" s="130"/>
      <c r="FMS15" s="130"/>
      <c r="FMT15" s="130"/>
      <c r="FMU15" s="130"/>
      <c r="FMV15" s="130"/>
      <c r="FMW15" s="130"/>
      <c r="FMX15" s="130"/>
      <c r="FMY15" s="130"/>
      <c r="FMZ15" s="130"/>
      <c r="FNA15" s="130"/>
      <c r="FNB15" s="130"/>
      <c r="FNC15" s="130"/>
      <c r="FND15" s="130"/>
      <c r="FNE15" s="130"/>
      <c r="FNF15" s="130"/>
      <c r="FNG15" s="130"/>
      <c r="FNH15" s="130"/>
      <c r="FNI15" s="130"/>
      <c r="FNJ15" s="130"/>
      <c r="FNK15" s="130"/>
      <c r="FNL15" s="130"/>
      <c r="FNM15" s="130"/>
      <c r="FNN15" s="130"/>
      <c r="FNO15" s="130"/>
      <c r="FNP15" s="130"/>
      <c r="FNQ15" s="130"/>
      <c r="FNR15" s="130"/>
      <c r="FNS15" s="130"/>
      <c r="FNT15" s="130"/>
      <c r="FNU15" s="130"/>
      <c r="FNV15" s="130"/>
      <c r="FNW15" s="130"/>
      <c r="FNX15" s="130"/>
      <c r="FNY15" s="130"/>
      <c r="FNZ15" s="130"/>
      <c r="FOA15" s="130"/>
      <c r="FOB15" s="130"/>
      <c r="FOC15" s="130"/>
      <c r="FOD15" s="130"/>
      <c r="FOE15" s="130"/>
      <c r="FOF15" s="130"/>
      <c r="FOG15" s="130"/>
      <c r="FOH15" s="130"/>
      <c r="FOI15" s="130"/>
      <c r="FOJ15" s="130"/>
      <c r="FOK15" s="130"/>
      <c r="FOL15" s="130"/>
      <c r="FOM15" s="130"/>
      <c r="FON15" s="130"/>
      <c r="FOO15" s="130"/>
      <c r="FOP15" s="130"/>
      <c r="FOQ15" s="130"/>
      <c r="FOR15" s="130"/>
      <c r="FOS15" s="130"/>
      <c r="FOT15" s="130"/>
      <c r="FOU15" s="130"/>
      <c r="FOV15" s="130"/>
      <c r="FOW15" s="130"/>
      <c r="FOX15" s="130"/>
      <c r="FOY15" s="130"/>
      <c r="FOZ15" s="130"/>
      <c r="FPA15" s="130"/>
      <c r="FPB15" s="130"/>
      <c r="FPC15" s="130"/>
      <c r="FPD15" s="130"/>
      <c r="FPE15" s="130"/>
      <c r="FPF15" s="130"/>
      <c r="FPG15" s="130"/>
      <c r="FPH15" s="130"/>
      <c r="FPI15" s="130"/>
      <c r="FPJ15" s="130"/>
      <c r="FPK15" s="130"/>
      <c r="FPL15" s="130"/>
      <c r="FPM15" s="130"/>
      <c r="FPN15" s="130"/>
      <c r="FPO15" s="130"/>
      <c r="FPP15" s="130"/>
      <c r="FPQ15" s="130"/>
      <c r="FPR15" s="130"/>
      <c r="FPS15" s="130"/>
      <c r="FPT15" s="130"/>
      <c r="FPU15" s="130"/>
      <c r="FPV15" s="130"/>
      <c r="FPW15" s="130"/>
      <c r="FPX15" s="130"/>
      <c r="FPY15" s="130"/>
      <c r="FPZ15" s="130"/>
      <c r="FQA15" s="130"/>
      <c r="FQB15" s="130"/>
      <c r="FQC15" s="130"/>
      <c r="FQD15" s="130"/>
      <c r="FQE15" s="130"/>
      <c r="FQF15" s="130"/>
      <c r="FQG15" s="130"/>
      <c r="FQH15" s="130"/>
      <c r="FQI15" s="130"/>
      <c r="FQJ15" s="130"/>
      <c r="FQK15" s="130"/>
      <c r="FQL15" s="130"/>
      <c r="FQM15" s="130"/>
      <c r="FQN15" s="130"/>
      <c r="FQO15" s="130"/>
      <c r="FQP15" s="130"/>
      <c r="FQQ15" s="130"/>
      <c r="FQR15" s="130"/>
      <c r="FQS15" s="130"/>
      <c r="FQT15" s="130"/>
      <c r="FQU15" s="130"/>
      <c r="FQV15" s="130"/>
      <c r="FQW15" s="130"/>
      <c r="FQX15" s="130"/>
      <c r="FQY15" s="130"/>
      <c r="FQZ15" s="130"/>
      <c r="FRA15" s="130"/>
      <c r="FRB15" s="130"/>
      <c r="FRC15" s="130"/>
      <c r="FRD15" s="130"/>
      <c r="FRE15" s="130"/>
      <c r="FRF15" s="130"/>
      <c r="FRG15" s="130"/>
      <c r="FRH15" s="130"/>
      <c r="FRI15" s="130"/>
      <c r="FRJ15" s="130"/>
      <c r="FRK15" s="130"/>
      <c r="FRL15" s="130"/>
      <c r="FRM15" s="130"/>
      <c r="FRN15" s="130"/>
      <c r="FRO15" s="130"/>
      <c r="FRP15" s="130"/>
      <c r="FRQ15" s="130"/>
      <c r="FRR15" s="130"/>
      <c r="FRS15" s="130"/>
      <c r="FRT15" s="130"/>
      <c r="FRU15" s="130"/>
      <c r="FRV15" s="130"/>
      <c r="FRW15" s="130"/>
      <c r="FRX15" s="130"/>
      <c r="FRY15" s="130"/>
      <c r="FRZ15" s="130"/>
      <c r="FSA15" s="130"/>
      <c r="FSB15" s="130"/>
      <c r="FSC15" s="130"/>
      <c r="FSD15" s="130"/>
      <c r="FSE15" s="130"/>
      <c r="FSF15" s="130"/>
      <c r="FSG15" s="130"/>
      <c r="FSH15" s="130"/>
      <c r="FSI15" s="130"/>
      <c r="FSJ15" s="130"/>
      <c r="FSK15" s="130"/>
      <c r="FSL15" s="130"/>
      <c r="FSM15" s="130"/>
      <c r="FSN15" s="130"/>
      <c r="FSO15" s="130"/>
      <c r="FSP15" s="130"/>
      <c r="FSQ15" s="130"/>
      <c r="FSR15" s="130"/>
      <c r="FSS15" s="130"/>
      <c r="FST15" s="130"/>
      <c r="FSU15" s="130"/>
      <c r="FSV15" s="130"/>
      <c r="FSW15" s="130"/>
      <c r="FSX15" s="130"/>
      <c r="FSY15" s="130"/>
      <c r="FSZ15" s="130"/>
      <c r="FTA15" s="130"/>
      <c r="FTB15" s="130"/>
      <c r="FTC15" s="130"/>
      <c r="FTD15" s="130"/>
      <c r="FTE15" s="130"/>
      <c r="FTF15" s="130"/>
      <c r="FTG15" s="130"/>
      <c r="FTH15" s="130"/>
      <c r="FTI15" s="130"/>
      <c r="FTJ15" s="130"/>
      <c r="FTK15" s="130"/>
      <c r="FTL15" s="130"/>
      <c r="FTM15" s="130"/>
      <c r="FTN15" s="130"/>
      <c r="FTO15" s="130"/>
      <c r="FTP15" s="130"/>
      <c r="FTQ15" s="130"/>
      <c r="FTR15" s="130"/>
      <c r="FTS15" s="130"/>
      <c r="FTT15" s="130"/>
      <c r="FTU15" s="130"/>
      <c r="FTV15" s="130"/>
      <c r="FTW15" s="130"/>
      <c r="FTX15" s="130"/>
      <c r="FTY15" s="130"/>
      <c r="FTZ15" s="130"/>
      <c r="FUA15" s="130"/>
      <c r="FUB15" s="130"/>
      <c r="FUC15" s="130"/>
      <c r="FUD15" s="130"/>
      <c r="FUE15" s="130"/>
      <c r="FUF15" s="130"/>
      <c r="FUG15" s="130"/>
      <c r="FUH15" s="130"/>
      <c r="FUI15" s="130"/>
      <c r="FUJ15" s="130"/>
      <c r="FUK15" s="130"/>
      <c r="FUL15" s="130"/>
      <c r="FUM15" s="130"/>
      <c r="FUN15" s="130"/>
      <c r="FUO15" s="130"/>
      <c r="FUP15" s="130"/>
      <c r="FUQ15" s="130"/>
      <c r="FUR15" s="130"/>
      <c r="FUS15" s="130"/>
      <c r="FUT15" s="130"/>
      <c r="FUU15" s="130"/>
      <c r="FUV15" s="130"/>
      <c r="FUW15" s="130"/>
      <c r="FUX15" s="130"/>
      <c r="FUY15" s="130"/>
      <c r="FUZ15" s="130"/>
      <c r="FVA15" s="130"/>
      <c r="FVB15" s="130"/>
      <c r="FVC15" s="130"/>
      <c r="FVD15" s="130"/>
      <c r="FVE15" s="130"/>
      <c r="FVF15" s="130"/>
      <c r="FVG15" s="130"/>
      <c r="FVH15" s="130"/>
      <c r="FVI15" s="130"/>
      <c r="FVJ15" s="130"/>
      <c r="FVK15" s="130"/>
      <c r="FVL15" s="130"/>
      <c r="FVM15" s="130"/>
      <c r="FVN15" s="130"/>
      <c r="FVO15" s="130"/>
      <c r="FVP15" s="130"/>
      <c r="FVQ15" s="130"/>
      <c r="FVR15" s="130"/>
      <c r="FVS15" s="130"/>
      <c r="FVT15" s="130"/>
      <c r="FVU15" s="130"/>
      <c r="FVV15" s="130"/>
      <c r="FVW15" s="130"/>
      <c r="FVX15" s="130"/>
      <c r="FVY15" s="130"/>
      <c r="FVZ15" s="130"/>
      <c r="FWA15" s="130"/>
      <c r="FWB15" s="130"/>
      <c r="FWC15" s="130"/>
      <c r="FWD15" s="130"/>
      <c r="FWE15" s="130"/>
      <c r="FWF15" s="130"/>
      <c r="FWG15" s="130"/>
      <c r="FWH15" s="130"/>
      <c r="FWI15" s="130"/>
      <c r="FWJ15" s="130"/>
      <c r="FWK15" s="130"/>
      <c r="FWL15" s="130"/>
      <c r="FWM15" s="130"/>
      <c r="FWN15" s="130"/>
      <c r="FWO15" s="130"/>
      <c r="FWP15" s="130"/>
      <c r="FWQ15" s="130"/>
      <c r="FWR15" s="130"/>
      <c r="FWS15" s="130"/>
      <c r="FWT15" s="130"/>
      <c r="FWU15" s="130"/>
      <c r="FWV15" s="130"/>
      <c r="FWW15" s="130"/>
      <c r="FWX15" s="130"/>
      <c r="FWY15" s="130"/>
      <c r="FWZ15" s="130"/>
      <c r="FXA15" s="130"/>
      <c r="FXB15" s="130"/>
      <c r="FXC15" s="130"/>
      <c r="FXD15" s="130"/>
      <c r="FXE15" s="130"/>
      <c r="FXF15" s="130"/>
      <c r="FXG15" s="130"/>
      <c r="FXH15" s="130"/>
      <c r="FXI15" s="130"/>
      <c r="FXJ15" s="130"/>
      <c r="FXK15" s="130"/>
      <c r="FXL15" s="130"/>
      <c r="FXM15" s="130"/>
      <c r="FXN15" s="130"/>
      <c r="FXO15" s="130"/>
      <c r="FXP15" s="130"/>
      <c r="FXQ15" s="130"/>
      <c r="FXR15" s="130"/>
      <c r="FXS15" s="130"/>
      <c r="FXT15" s="130"/>
      <c r="FXU15" s="130"/>
      <c r="FXV15" s="130"/>
      <c r="FXW15" s="130"/>
      <c r="FXX15" s="130"/>
      <c r="FXY15" s="130"/>
      <c r="FXZ15" s="130"/>
      <c r="FYA15" s="130"/>
      <c r="FYB15" s="130"/>
      <c r="FYC15" s="130"/>
      <c r="FYD15" s="130"/>
      <c r="FYE15" s="130"/>
      <c r="FYF15" s="130"/>
      <c r="FYG15" s="130"/>
      <c r="FYH15" s="130"/>
      <c r="FYI15" s="130"/>
      <c r="FYJ15" s="130"/>
      <c r="FYK15" s="130"/>
      <c r="FYL15" s="130"/>
      <c r="FYM15" s="130"/>
      <c r="FYN15" s="130"/>
      <c r="FYO15" s="130"/>
      <c r="FYP15" s="130"/>
      <c r="FYQ15" s="130"/>
      <c r="FYR15" s="130"/>
      <c r="FYS15" s="130"/>
      <c r="FYT15" s="130"/>
      <c r="FYU15" s="130"/>
      <c r="FYV15" s="130"/>
      <c r="FYW15" s="130"/>
      <c r="FYX15" s="130"/>
      <c r="FYY15" s="130"/>
      <c r="FYZ15" s="130"/>
      <c r="FZA15" s="130"/>
      <c r="FZB15" s="130"/>
      <c r="FZC15" s="130"/>
      <c r="FZD15" s="130"/>
      <c r="FZE15" s="130"/>
      <c r="FZF15" s="130"/>
      <c r="FZG15" s="130"/>
      <c r="FZH15" s="130"/>
      <c r="FZI15" s="130"/>
      <c r="FZJ15" s="130"/>
      <c r="FZK15" s="130"/>
      <c r="FZL15" s="130"/>
      <c r="FZM15" s="130"/>
      <c r="FZN15" s="130"/>
      <c r="FZO15" s="130"/>
      <c r="FZP15" s="130"/>
      <c r="FZQ15" s="130"/>
      <c r="FZR15" s="130"/>
      <c r="FZS15" s="130"/>
      <c r="FZT15" s="130"/>
      <c r="FZU15" s="130"/>
      <c r="FZV15" s="130"/>
      <c r="FZW15" s="130"/>
      <c r="FZX15" s="130"/>
      <c r="FZY15" s="130"/>
      <c r="FZZ15" s="130"/>
      <c r="GAA15" s="130"/>
      <c r="GAB15" s="130"/>
      <c r="GAC15" s="130"/>
      <c r="GAD15" s="130"/>
      <c r="GAE15" s="130"/>
      <c r="GAF15" s="130"/>
      <c r="GAG15" s="130"/>
      <c r="GAH15" s="130"/>
      <c r="GAI15" s="130"/>
      <c r="GAJ15" s="130"/>
      <c r="GAK15" s="130"/>
      <c r="GAL15" s="130"/>
      <c r="GAM15" s="130"/>
      <c r="GAN15" s="130"/>
      <c r="GAO15" s="130"/>
      <c r="GAP15" s="130"/>
      <c r="GAQ15" s="130"/>
      <c r="GAR15" s="130"/>
      <c r="GAS15" s="130"/>
      <c r="GAT15" s="130"/>
      <c r="GAU15" s="130"/>
      <c r="GAV15" s="130"/>
      <c r="GAW15" s="130"/>
      <c r="GAX15" s="130"/>
      <c r="GAY15" s="130"/>
      <c r="GAZ15" s="130"/>
      <c r="GBA15" s="130"/>
      <c r="GBB15" s="130"/>
      <c r="GBC15" s="130"/>
      <c r="GBD15" s="130"/>
      <c r="GBE15" s="130"/>
      <c r="GBF15" s="130"/>
      <c r="GBG15" s="130"/>
      <c r="GBH15" s="130"/>
      <c r="GBI15" s="130"/>
      <c r="GBJ15" s="130"/>
      <c r="GBK15" s="130"/>
      <c r="GBL15" s="130"/>
      <c r="GBM15" s="130"/>
      <c r="GBN15" s="130"/>
      <c r="GBO15" s="130"/>
      <c r="GBP15" s="130"/>
      <c r="GBQ15" s="130"/>
      <c r="GBR15" s="130"/>
      <c r="GBS15" s="130"/>
      <c r="GBT15" s="130"/>
      <c r="GBU15" s="130"/>
      <c r="GBV15" s="130"/>
      <c r="GBW15" s="130"/>
      <c r="GBX15" s="130"/>
      <c r="GBY15" s="130"/>
      <c r="GBZ15" s="130"/>
      <c r="GCA15" s="130"/>
      <c r="GCB15" s="130"/>
      <c r="GCC15" s="130"/>
      <c r="GCD15" s="130"/>
      <c r="GCE15" s="130"/>
      <c r="GCF15" s="130"/>
      <c r="GCG15" s="130"/>
      <c r="GCH15" s="130"/>
      <c r="GCI15" s="130"/>
      <c r="GCJ15" s="130"/>
      <c r="GCK15" s="130"/>
      <c r="GCL15" s="130"/>
      <c r="GCM15" s="130"/>
      <c r="GCN15" s="130"/>
      <c r="GCO15" s="130"/>
      <c r="GCP15" s="130"/>
      <c r="GCQ15" s="130"/>
      <c r="GCR15" s="130"/>
      <c r="GCS15" s="130"/>
      <c r="GCT15" s="130"/>
      <c r="GCU15" s="130"/>
      <c r="GCV15" s="130"/>
      <c r="GCW15" s="130"/>
      <c r="GCX15" s="130"/>
      <c r="GCY15" s="130"/>
      <c r="GCZ15" s="130"/>
      <c r="GDA15" s="130"/>
      <c r="GDB15" s="130"/>
      <c r="GDC15" s="130"/>
      <c r="GDD15" s="130"/>
      <c r="GDE15" s="130"/>
      <c r="GDF15" s="130"/>
      <c r="GDG15" s="130"/>
      <c r="GDH15" s="130"/>
      <c r="GDI15" s="130"/>
      <c r="GDJ15" s="130"/>
      <c r="GDK15" s="130"/>
      <c r="GDL15" s="130"/>
      <c r="GDM15" s="130"/>
      <c r="GDN15" s="130"/>
      <c r="GDO15" s="130"/>
      <c r="GDP15" s="130"/>
      <c r="GDQ15" s="130"/>
      <c r="GDR15" s="130"/>
      <c r="GDS15" s="130"/>
      <c r="GDT15" s="130"/>
      <c r="GDU15" s="130"/>
      <c r="GDV15" s="130"/>
      <c r="GDW15" s="130"/>
      <c r="GDX15" s="130"/>
      <c r="GDY15" s="130"/>
      <c r="GDZ15" s="130"/>
      <c r="GEA15" s="130"/>
      <c r="GEB15" s="130"/>
      <c r="GEC15" s="130"/>
      <c r="GED15" s="130"/>
      <c r="GEE15" s="130"/>
      <c r="GEF15" s="130"/>
      <c r="GEG15" s="130"/>
      <c r="GEH15" s="130"/>
      <c r="GEI15" s="130"/>
      <c r="GEJ15" s="130"/>
      <c r="GEK15" s="130"/>
      <c r="GEL15" s="130"/>
      <c r="GEM15" s="130"/>
      <c r="GEN15" s="130"/>
      <c r="GEO15" s="130"/>
      <c r="GEP15" s="130"/>
      <c r="GEQ15" s="130"/>
      <c r="GER15" s="130"/>
      <c r="GES15" s="130"/>
      <c r="GET15" s="130"/>
      <c r="GEU15" s="130"/>
      <c r="GEV15" s="130"/>
      <c r="GEW15" s="130"/>
      <c r="GEX15" s="130"/>
      <c r="GEY15" s="130"/>
      <c r="GEZ15" s="130"/>
      <c r="GFA15" s="130"/>
      <c r="GFB15" s="130"/>
      <c r="GFC15" s="130"/>
      <c r="GFD15" s="130"/>
      <c r="GFE15" s="130"/>
      <c r="GFF15" s="130"/>
      <c r="GFG15" s="130"/>
      <c r="GFH15" s="130"/>
      <c r="GFI15" s="130"/>
      <c r="GFJ15" s="130"/>
      <c r="GFK15" s="130"/>
      <c r="GFL15" s="130"/>
      <c r="GFM15" s="130"/>
      <c r="GFN15" s="130"/>
      <c r="GFO15" s="130"/>
      <c r="GFP15" s="130"/>
      <c r="GFQ15" s="130"/>
      <c r="GFR15" s="130"/>
      <c r="GFS15" s="130"/>
      <c r="GFT15" s="130"/>
      <c r="GFU15" s="130"/>
      <c r="GFV15" s="130"/>
      <c r="GFW15" s="130"/>
      <c r="GFX15" s="130"/>
      <c r="GFY15" s="130"/>
      <c r="GFZ15" s="130"/>
      <c r="GGA15" s="130"/>
      <c r="GGB15" s="130"/>
      <c r="GGC15" s="130"/>
      <c r="GGD15" s="130"/>
      <c r="GGE15" s="130"/>
      <c r="GGF15" s="130"/>
      <c r="GGG15" s="130"/>
      <c r="GGH15" s="130"/>
      <c r="GGI15" s="130"/>
      <c r="GGJ15" s="130"/>
      <c r="GGK15" s="130"/>
      <c r="GGL15" s="130"/>
      <c r="GGM15" s="130"/>
      <c r="GGN15" s="130"/>
      <c r="GGO15" s="130"/>
      <c r="GGP15" s="130"/>
      <c r="GGQ15" s="130"/>
      <c r="GGR15" s="130"/>
      <c r="GGS15" s="130"/>
      <c r="GGT15" s="130"/>
      <c r="GGU15" s="130"/>
      <c r="GGV15" s="130"/>
      <c r="GGW15" s="130"/>
      <c r="GGX15" s="130"/>
      <c r="GGY15" s="130"/>
      <c r="GGZ15" s="130"/>
      <c r="GHA15" s="130"/>
      <c r="GHB15" s="130"/>
      <c r="GHC15" s="130"/>
      <c r="GHD15" s="130"/>
      <c r="GHE15" s="130"/>
      <c r="GHF15" s="130"/>
      <c r="GHG15" s="130"/>
      <c r="GHH15" s="130"/>
      <c r="GHI15" s="130"/>
      <c r="GHJ15" s="130"/>
      <c r="GHK15" s="130"/>
      <c r="GHL15" s="130"/>
      <c r="GHM15" s="130"/>
      <c r="GHN15" s="130"/>
      <c r="GHO15" s="130"/>
      <c r="GHP15" s="130"/>
      <c r="GHQ15" s="130"/>
      <c r="GHR15" s="130"/>
      <c r="GHS15" s="130"/>
      <c r="GHT15" s="130"/>
      <c r="GHU15" s="130"/>
      <c r="GHV15" s="130"/>
      <c r="GHW15" s="130"/>
      <c r="GHX15" s="130"/>
      <c r="GHY15" s="130"/>
      <c r="GHZ15" s="130"/>
      <c r="GIA15" s="130"/>
      <c r="GIB15" s="130"/>
      <c r="GIC15" s="130"/>
      <c r="GID15" s="130"/>
      <c r="GIE15" s="130"/>
      <c r="GIF15" s="130"/>
      <c r="GIG15" s="130"/>
      <c r="GIH15" s="130"/>
      <c r="GII15" s="130"/>
      <c r="GIJ15" s="130"/>
      <c r="GIK15" s="130"/>
      <c r="GIL15" s="130"/>
      <c r="GIM15" s="130"/>
      <c r="GIN15" s="130"/>
      <c r="GIO15" s="130"/>
      <c r="GIP15" s="130"/>
      <c r="GIQ15" s="130"/>
      <c r="GIR15" s="130"/>
      <c r="GIS15" s="130"/>
      <c r="GIT15" s="130"/>
      <c r="GIU15" s="130"/>
      <c r="GIV15" s="130"/>
      <c r="GIW15" s="130"/>
      <c r="GIX15" s="130"/>
      <c r="GIY15" s="130"/>
      <c r="GIZ15" s="130"/>
      <c r="GJA15" s="130"/>
      <c r="GJB15" s="130"/>
      <c r="GJC15" s="130"/>
      <c r="GJD15" s="130"/>
      <c r="GJE15" s="130"/>
      <c r="GJF15" s="130"/>
      <c r="GJG15" s="130"/>
      <c r="GJH15" s="130"/>
      <c r="GJI15" s="130"/>
      <c r="GJJ15" s="130"/>
      <c r="GJK15" s="130"/>
      <c r="GJL15" s="130"/>
      <c r="GJM15" s="130"/>
      <c r="GJN15" s="130"/>
      <c r="GJO15" s="130"/>
      <c r="GJP15" s="130"/>
      <c r="GJQ15" s="130"/>
      <c r="GJR15" s="130"/>
      <c r="GJS15" s="130"/>
      <c r="GJT15" s="130"/>
      <c r="GJU15" s="130"/>
      <c r="GJV15" s="130"/>
      <c r="GJW15" s="130"/>
      <c r="GJX15" s="130"/>
      <c r="GJY15" s="130"/>
      <c r="GJZ15" s="130"/>
      <c r="GKA15" s="130"/>
      <c r="GKB15" s="130"/>
      <c r="GKC15" s="130"/>
      <c r="GKD15" s="130"/>
      <c r="GKE15" s="130"/>
      <c r="GKF15" s="130"/>
      <c r="GKG15" s="130"/>
      <c r="GKH15" s="130"/>
      <c r="GKI15" s="130"/>
      <c r="GKJ15" s="130"/>
      <c r="GKK15" s="130"/>
      <c r="GKL15" s="130"/>
      <c r="GKM15" s="130"/>
      <c r="GKN15" s="130"/>
      <c r="GKO15" s="130"/>
      <c r="GKP15" s="130"/>
      <c r="GKQ15" s="130"/>
      <c r="GKR15" s="130"/>
      <c r="GKS15" s="130"/>
      <c r="GKT15" s="130"/>
      <c r="GKU15" s="130"/>
      <c r="GKV15" s="130"/>
      <c r="GKW15" s="130"/>
      <c r="GKX15" s="130"/>
      <c r="GKY15" s="130"/>
      <c r="GKZ15" s="130"/>
      <c r="GLA15" s="130"/>
      <c r="GLB15" s="130"/>
      <c r="GLC15" s="130"/>
      <c r="GLD15" s="130"/>
      <c r="GLE15" s="130"/>
      <c r="GLF15" s="130"/>
      <c r="GLG15" s="130"/>
      <c r="GLH15" s="130"/>
      <c r="GLI15" s="130"/>
      <c r="GLJ15" s="130"/>
      <c r="GLK15" s="130"/>
      <c r="GLL15" s="130"/>
      <c r="GLM15" s="130"/>
      <c r="GLN15" s="130"/>
      <c r="GLO15" s="130"/>
      <c r="GLP15" s="130"/>
      <c r="GLQ15" s="130"/>
      <c r="GLR15" s="130"/>
      <c r="GLS15" s="130"/>
      <c r="GLT15" s="130"/>
      <c r="GLU15" s="130"/>
      <c r="GLV15" s="130"/>
      <c r="GLW15" s="130"/>
      <c r="GLX15" s="130"/>
      <c r="GLY15" s="130"/>
      <c r="GLZ15" s="130"/>
      <c r="GMA15" s="130"/>
      <c r="GMB15" s="130"/>
      <c r="GMC15" s="130"/>
      <c r="GMD15" s="130"/>
      <c r="GME15" s="130"/>
      <c r="GMF15" s="130"/>
      <c r="GMG15" s="130"/>
      <c r="GMH15" s="130"/>
      <c r="GMI15" s="130"/>
      <c r="GMJ15" s="130"/>
      <c r="GMK15" s="130"/>
      <c r="GML15" s="130"/>
      <c r="GMM15" s="130"/>
      <c r="GMN15" s="130"/>
      <c r="GMO15" s="130"/>
      <c r="GMP15" s="130"/>
      <c r="GMQ15" s="130"/>
      <c r="GMR15" s="130"/>
      <c r="GMS15" s="130"/>
      <c r="GMT15" s="130"/>
      <c r="GMU15" s="130"/>
      <c r="GMV15" s="130"/>
      <c r="GMW15" s="130"/>
      <c r="GMX15" s="130"/>
      <c r="GMY15" s="130"/>
      <c r="GMZ15" s="130"/>
      <c r="GNA15" s="130"/>
      <c r="GNB15" s="130"/>
      <c r="GNC15" s="130"/>
      <c r="GND15" s="130"/>
      <c r="GNE15" s="130"/>
      <c r="GNF15" s="130"/>
      <c r="GNG15" s="130"/>
      <c r="GNH15" s="130"/>
      <c r="GNI15" s="130"/>
      <c r="GNJ15" s="130"/>
      <c r="GNK15" s="130"/>
      <c r="GNL15" s="130"/>
      <c r="GNM15" s="130"/>
      <c r="GNN15" s="130"/>
      <c r="GNO15" s="130"/>
      <c r="GNP15" s="130"/>
      <c r="GNQ15" s="130"/>
      <c r="GNR15" s="130"/>
      <c r="GNS15" s="130"/>
      <c r="GNT15" s="130"/>
      <c r="GNU15" s="130"/>
      <c r="GNV15" s="130"/>
      <c r="GNW15" s="130"/>
      <c r="GNX15" s="130"/>
      <c r="GNY15" s="130"/>
      <c r="GNZ15" s="130"/>
      <c r="GOA15" s="130"/>
      <c r="GOB15" s="130"/>
      <c r="GOC15" s="130"/>
      <c r="GOD15" s="130"/>
      <c r="GOE15" s="130"/>
      <c r="GOF15" s="130"/>
      <c r="GOG15" s="130"/>
      <c r="GOH15" s="130"/>
      <c r="GOI15" s="130"/>
      <c r="GOJ15" s="130"/>
      <c r="GOK15" s="130"/>
      <c r="GOL15" s="130"/>
      <c r="GOM15" s="130"/>
      <c r="GON15" s="130"/>
      <c r="GOO15" s="130"/>
      <c r="GOP15" s="130"/>
      <c r="GOQ15" s="130"/>
      <c r="GOR15" s="130"/>
      <c r="GOS15" s="130"/>
      <c r="GOT15" s="130"/>
      <c r="GOU15" s="130"/>
      <c r="GOV15" s="130"/>
      <c r="GOW15" s="130"/>
      <c r="GOX15" s="130"/>
      <c r="GOY15" s="130"/>
      <c r="GOZ15" s="130"/>
      <c r="GPA15" s="130"/>
      <c r="GPB15" s="130"/>
      <c r="GPC15" s="130"/>
      <c r="GPD15" s="130"/>
      <c r="GPE15" s="130"/>
      <c r="GPF15" s="130"/>
      <c r="GPG15" s="130"/>
      <c r="GPH15" s="130"/>
      <c r="GPI15" s="130"/>
      <c r="GPJ15" s="130"/>
      <c r="GPK15" s="130"/>
      <c r="GPL15" s="130"/>
      <c r="GPM15" s="130"/>
      <c r="GPN15" s="130"/>
      <c r="GPO15" s="130"/>
      <c r="GPP15" s="130"/>
      <c r="GPQ15" s="130"/>
      <c r="GPR15" s="130"/>
      <c r="GPS15" s="130"/>
      <c r="GPT15" s="130"/>
      <c r="GPU15" s="130"/>
      <c r="GPV15" s="130"/>
      <c r="GPW15" s="130"/>
      <c r="GPX15" s="130"/>
      <c r="GPY15" s="130"/>
      <c r="GPZ15" s="130"/>
      <c r="GQA15" s="130"/>
      <c r="GQB15" s="130"/>
      <c r="GQC15" s="130"/>
      <c r="GQD15" s="130"/>
      <c r="GQE15" s="130"/>
      <c r="GQF15" s="130"/>
      <c r="GQG15" s="130"/>
      <c r="GQH15" s="130"/>
      <c r="GQI15" s="130"/>
      <c r="GQJ15" s="130"/>
      <c r="GQK15" s="130"/>
      <c r="GQL15" s="130"/>
      <c r="GQM15" s="130"/>
      <c r="GQN15" s="130"/>
      <c r="GQO15" s="130"/>
      <c r="GQP15" s="130"/>
      <c r="GQQ15" s="130"/>
      <c r="GQR15" s="130"/>
      <c r="GQS15" s="130"/>
      <c r="GQT15" s="130"/>
      <c r="GQU15" s="130"/>
      <c r="GQV15" s="130"/>
      <c r="GQW15" s="130"/>
      <c r="GQX15" s="130"/>
      <c r="GQY15" s="130"/>
      <c r="GQZ15" s="130"/>
      <c r="GRA15" s="130"/>
      <c r="GRB15" s="130"/>
      <c r="GRC15" s="130"/>
      <c r="GRD15" s="130"/>
      <c r="GRE15" s="130"/>
      <c r="GRF15" s="130"/>
      <c r="GRG15" s="130"/>
      <c r="GRH15" s="130"/>
      <c r="GRI15" s="130"/>
      <c r="GRJ15" s="130"/>
      <c r="GRK15" s="130"/>
      <c r="GRL15" s="130"/>
      <c r="GRM15" s="130"/>
      <c r="GRN15" s="130"/>
      <c r="GRO15" s="130"/>
      <c r="GRP15" s="130"/>
      <c r="GRQ15" s="130"/>
      <c r="GRR15" s="130"/>
      <c r="GRS15" s="130"/>
      <c r="GRT15" s="130"/>
      <c r="GRU15" s="130"/>
      <c r="GRV15" s="130"/>
      <c r="GRW15" s="130"/>
      <c r="GRX15" s="130"/>
      <c r="GRY15" s="130"/>
      <c r="GRZ15" s="130"/>
      <c r="GSA15" s="130"/>
      <c r="GSB15" s="130"/>
      <c r="GSC15" s="130"/>
      <c r="GSD15" s="130"/>
      <c r="GSE15" s="130"/>
      <c r="GSF15" s="130"/>
      <c r="GSG15" s="130"/>
      <c r="GSH15" s="130"/>
      <c r="GSI15" s="130"/>
      <c r="GSJ15" s="130"/>
      <c r="GSK15" s="130"/>
      <c r="GSL15" s="130"/>
      <c r="GSM15" s="130"/>
      <c r="GSN15" s="130"/>
      <c r="GSO15" s="130"/>
      <c r="GSP15" s="130"/>
      <c r="GSQ15" s="130"/>
      <c r="GSR15" s="130"/>
      <c r="GSS15" s="130"/>
      <c r="GST15" s="130"/>
      <c r="GSU15" s="130"/>
      <c r="GSV15" s="130"/>
      <c r="GSW15" s="130"/>
      <c r="GSX15" s="130"/>
      <c r="GSY15" s="130"/>
      <c r="GSZ15" s="130"/>
      <c r="GTA15" s="130"/>
      <c r="GTB15" s="130"/>
      <c r="GTC15" s="130"/>
      <c r="GTD15" s="130"/>
      <c r="GTE15" s="130"/>
      <c r="GTF15" s="130"/>
      <c r="GTG15" s="130"/>
      <c r="GTH15" s="130"/>
      <c r="GTI15" s="130"/>
      <c r="GTJ15" s="130"/>
      <c r="GTK15" s="130"/>
      <c r="GTL15" s="130"/>
      <c r="GTM15" s="130"/>
      <c r="GTN15" s="130"/>
      <c r="GTO15" s="130"/>
      <c r="GTP15" s="130"/>
      <c r="GTQ15" s="130"/>
      <c r="GTR15" s="130"/>
      <c r="GTS15" s="130"/>
      <c r="GTT15" s="130"/>
      <c r="GTU15" s="130"/>
      <c r="GTV15" s="130"/>
      <c r="GTW15" s="130"/>
      <c r="GTX15" s="130"/>
      <c r="GTY15" s="130"/>
      <c r="GTZ15" s="130"/>
      <c r="GUA15" s="130"/>
      <c r="GUB15" s="130"/>
      <c r="GUC15" s="130"/>
      <c r="GUD15" s="130"/>
      <c r="GUE15" s="130"/>
      <c r="GUF15" s="130"/>
      <c r="GUG15" s="130"/>
      <c r="GUH15" s="130"/>
      <c r="GUI15" s="130"/>
      <c r="GUJ15" s="130"/>
      <c r="GUK15" s="130"/>
      <c r="GUL15" s="130"/>
      <c r="GUM15" s="130"/>
      <c r="GUN15" s="130"/>
      <c r="GUO15" s="130"/>
      <c r="GUP15" s="130"/>
      <c r="GUQ15" s="130"/>
      <c r="GUR15" s="130"/>
      <c r="GUS15" s="130"/>
      <c r="GUT15" s="130"/>
      <c r="GUU15" s="130"/>
      <c r="GUV15" s="130"/>
      <c r="GUW15" s="130"/>
      <c r="GUX15" s="130"/>
      <c r="GUY15" s="130"/>
      <c r="GUZ15" s="130"/>
      <c r="GVA15" s="130"/>
      <c r="GVB15" s="130"/>
      <c r="GVC15" s="130"/>
      <c r="GVD15" s="130"/>
      <c r="GVE15" s="130"/>
      <c r="GVF15" s="130"/>
      <c r="GVG15" s="130"/>
      <c r="GVH15" s="130"/>
      <c r="GVI15" s="130"/>
      <c r="GVJ15" s="130"/>
      <c r="GVK15" s="130"/>
      <c r="GVL15" s="130"/>
      <c r="GVM15" s="130"/>
      <c r="GVN15" s="130"/>
      <c r="GVO15" s="130"/>
      <c r="GVP15" s="130"/>
      <c r="GVQ15" s="130"/>
      <c r="GVR15" s="130"/>
      <c r="GVS15" s="130"/>
      <c r="GVT15" s="130"/>
      <c r="GVU15" s="130"/>
      <c r="GVV15" s="130"/>
      <c r="GVW15" s="130"/>
      <c r="GVX15" s="130"/>
      <c r="GVY15" s="130"/>
      <c r="GVZ15" s="130"/>
      <c r="GWA15" s="130"/>
      <c r="GWB15" s="130"/>
      <c r="GWC15" s="130"/>
      <c r="GWD15" s="130"/>
      <c r="GWE15" s="130"/>
      <c r="GWF15" s="130"/>
      <c r="GWG15" s="130"/>
      <c r="GWH15" s="130"/>
      <c r="GWI15" s="130"/>
      <c r="GWJ15" s="130"/>
      <c r="GWK15" s="130"/>
      <c r="GWL15" s="130"/>
      <c r="GWM15" s="130"/>
      <c r="GWN15" s="130"/>
      <c r="GWO15" s="130"/>
      <c r="GWP15" s="130"/>
      <c r="GWQ15" s="130"/>
      <c r="GWR15" s="130"/>
      <c r="GWS15" s="130"/>
      <c r="GWT15" s="130"/>
      <c r="GWU15" s="130"/>
      <c r="GWV15" s="130"/>
      <c r="GWW15" s="130"/>
      <c r="GWX15" s="130"/>
      <c r="GWY15" s="130"/>
      <c r="GWZ15" s="130"/>
      <c r="GXA15" s="130"/>
      <c r="GXB15" s="130"/>
      <c r="GXC15" s="130"/>
      <c r="GXD15" s="130"/>
      <c r="GXE15" s="130"/>
      <c r="GXF15" s="130"/>
      <c r="GXG15" s="130"/>
      <c r="GXH15" s="130"/>
      <c r="GXI15" s="130"/>
      <c r="GXJ15" s="130"/>
      <c r="GXK15" s="130"/>
      <c r="GXL15" s="130"/>
      <c r="GXM15" s="130"/>
      <c r="GXN15" s="130"/>
      <c r="GXO15" s="130"/>
      <c r="GXP15" s="130"/>
      <c r="GXQ15" s="130"/>
      <c r="GXR15" s="130"/>
      <c r="GXS15" s="130"/>
      <c r="GXT15" s="130"/>
      <c r="GXU15" s="130"/>
      <c r="GXV15" s="130"/>
      <c r="GXW15" s="130"/>
      <c r="GXX15" s="130"/>
      <c r="GXY15" s="130"/>
      <c r="GXZ15" s="130"/>
      <c r="GYA15" s="130"/>
      <c r="GYB15" s="130"/>
      <c r="GYC15" s="130"/>
      <c r="GYD15" s="130"/>
      <c r="GYE15" s="130"/>
      <c r="GYF15" s="130"/>
      <c r="GYG15" s="130"/>
      <c r="GYH15" s="130"/>
      <c r="GYI15" s="130"/>
      <c r="GYJ15" s="130"/>
      <c r="GYK15" s="130"/>
      <c r="GYL15" s="130"/>
      <c r="GYM15" s="130"/>
      <c r="GYN15" s="130"/>
      <c r="GYO15" s="130"/>
      <c r="GYP15" s="130"/>
      <c r="GYQ15" s="130"/>
      <c r="GYR15" s="130"/>
      <c r="GYS15" s="130"/>
      <c r="GYT15" s="130"/>
      <c r="GYU15" s="130"/>
      <c r="GYV15" s="130"/>
      <c r="GYW15" s="130"/>
      <c r="GYX15" s="130"/>
      <c r="GYY15" s="130"/>
      <c r="GYZ15" s="130"/>
      <c r="GZA15" s="130"/>
      <c r="GZB15" s="130"/>
      <c r="GZC15" s="130"/>
      <c r="GZD15" s="130"/>
      <c r="GZE15" s="130"/>
      <c r="GZF15" s="130"/>
      <c r="GZG15" s="130"/>
      <c r="GZH15" s="130"/>
      <c r="GZI15" s="130"/>
      <c r="GZJ15" s="130"/>
      <c r="GZK15" s="130"/>
      <c r="GZL15" s="130"/>
      <c r="GZM15" s="130"/>
      <c r="GZN15" s="130"/>
      <c r="GZO15" s="130"/>
      <c r="GZP15" s="130"/>
      <c r="GZQ15" s="130"/>
      <c r="GZR15" s="130"/>
      <c r="GZS15" s="130"/>
      <c r="GZT15" s="130"/>
      <c r="GZU15" s="130"/>
      <c r="GZV15" s="130"/>
      <c r="GZW15" s="130"/>
      <c r="GZX15" s="130"/>
      <c r="GZY15" s="130"/>
      <c r="GZZ15" s="130"/>
      <c r="HAA15" s="130"/>
      <c r="HAB15" s="130"/>
      <c r="HAC15" s="130"/>
      <c r="HAD15" s="130"/>
      <c r="HAE15" s="130"/>
      <c r="HAF15" s="130"/>
      <c r="HAG15" s="130"/>
      <c r="HAH15" s="130"/>
      <c r="HAI15" s="130"/>
      <c r="HAJ15" s="130"/>
      <c r="HAK15" s="130"/>
      <c r="HAL15" s="130"/>
      <c r="HAM15" s="130"/>
      <c r="HAN15" s="130"/>
      <c r="HAO15" s="130"/>
      <c r="HAP15" s="130"/>
      <c r="HAQ15" s="130"/>
      <c r="HAR15" s="130"/>
      <c r="HAS15" s="130"/>
      <c r="HAT15" s="130"/>
      <c r="HAU15" s="130"/>
      <c r="HAV15" s="130"/>
      <c r="HAW15" s="130"/>
      <c r="HAX15" s="130"/>
      <c r="HAY15" s="130"/>
      <c r="HAZ15" s="130"/>
      <c r="HBA15" s="130"/>
      <c r="HBB15" s="130"/>
      <c r="HBC15" s="130"/>
      <c r="HBD15" s="130"/>
      <c r="HBE15" s="130"/>
      <c r="HBF15" s="130"/>
      <c r="HBG15" s="130"/>
      <c r="HBH15" s="130"/>
      <c r="HBI15" s="130"/>
      <c r="HBJ15" s="130"/>
      <c r="HBK15" s="130"/>
      <c r="HBL15" s="130"/>
      <c r="HBM15" s="130"/>
      <c r="HBN15" s="130"/>
      <c r="HBO15" s="130"/>
      <c r="HBP15" s="130"/>
      <c r="HBQ15" s="130"/>
      <c r="HBR15" s="130"/>
      <c r="HBS15" s="130"/>
      <c r="HBT15" s="130"/>
      <c r="HBU15" s="130"/>
      <c r="HBV15" s="130"/>
      <c r="HBW15" s="130"/>
      <c r="HBX15" s="130"/>
      <c r="HBY15" s="130"/>
      <c r="HBZ15" s="130"/>
      <c r="HCA15" s="130"/>
      <c r="HCB15" s="130"/>
      <c r="HCC15" s="130"/>
      <c r="HCD15" s="130"/>
      <c r="HCE15" s="130"/>
      <c r="HCF15" s="130"/>
      <c r="HCG15" s="130"/>
      <c r="HCH15" s="130"/>
      <c r="HCI15" s="130"/>
      <c r="HCJ15" s="130"/>
      <c r="HCK15" s="130"/>
      <c r="HCL15" s="130"/>
      <c r="HCM15" s="130"/>
      <c r="HCN15" s="130"/>
      <c r="HCO15" s="130"/>
      <c r="HCP15" s="130"/>
      <c r="HCQ15" s="130"/>
      <c r="HCR15" s="130"/>
      <c r="HCS15" s="130"/>
      <c r="HCT15" s="130"/>
      <c r="HCU15" s="130"/>
      <c r="HCV15" s="130"/>
      <c r="HCW15" s="130"/>
      <c r="HCX15" s="130"/>
      <c r="HCY15" s="130"/>
      <c r="HCZ15" s="130"/>
      <c r="HDA15" s="130"/>
      <c r="HDB15" s="130"/>
      <c r="HDC15" s="130"/>
      <c r="HDD15" s="130"/>
      <c r="HDE15" s="130"/>
      <c r="HDF15" s="130"/>
      <c r="HDG15" s="130"/>
      <c r="HDH15" s="130"/>
      <c r="HDI15" s="130"/>
      <c r="HDJ15" s="130"/>
      <c r="HDK15" s="130"/>
      <c r="HDL15" s="130"/>
      <c r="HDM15" s="130"/>
      <c r="HDN15" s="130"/>
      <c r="HDO15" s="130"/>
      <c r="HDP15" s="130"/>
      <c r="HDQ15" s="130"/>
      <c r="HDR15" s="130"/>
      <c r="HDS15" s="130"/>
      <c r="HDT15" s="130"/>
      <c r="HDU15" s="130"/>
      <c r="HDV15" s="130"/>
      <c r="HDW15" s="130"/>
      <c r="HDX15" s="130"/>
      <c r="HDY15" s="130"/>
      <c r="HDZ15" s="130"/>
      <c r="HEA15" s="130"/>
      <c r="HEB15" s="130"/>
      <c r="HEC15" s="130"/>
      <c r="HED15" s="130"/>
      <c r="HEE15" s="130"/>
      <c r="HEF15" s="130"/>
      <c r="HEG15" s="130"/>
      <c r="HEH15" s="130"/>
      <c r="HEI15" s="130"/>
      <c r="HEJ15" s="130"/>
      <c r="HEK15" s="130"/>
      <c r="HEL15" s="130"/>
      <c r="HEM15" s="130"/>
      <c r="HEN15" s="130"/>
      <c r="HEO15" s="130"/>
      <c r="HEP15" s="130"/>
      <c r="HEQ15" s="130"/>
      <c r="HER15" s="130"/>
      <c r="HES15" s="130"/>
      <c r="HET15" s="130"/>
      <c r="HEU15" s="130"/>
      <c r="HEV15" s="130"/>
      <c r="HEW15" s="130"/>
      <c r="HEX15" s="130"/>
      <c r="HEY15" s="130"/>
      <c r="HEZ15" s="130"/>
      <c r="HFA15" s="130"/>
      <c r="HFB15" s="130"/>
      <c r="HFC15" s="130"/>
      <c r="HFD15" s="130"/>
      <c r="HFE15" s="130"/>
      <c r="HFF15" s="130"/>
      <c r="HFG15" s="130"/>
      <c r="HFH15" s="130"/>
      <c r="HFI15" s="130"/>
      <c r="HFJ15" s="130"/>
      <c r="HFK15" s="130"/>
      <c r="HFL15" s="130"/>
      <c r="HFM15" s="130"/>
      <c r="HFN15" s="130"/>
      <c r="HFO15" s="130"/>
      <c r="HFP15" s="130"/>
      <c r="HFQ15" s="130"/>
      <c r="HFR15" s="130"/>
      <c r="HFS15" s="130"/>
      <c r="HFT15" s="130"/>
      <c r="HFU15" s="130"/>
      <c r="HFV15" s="130"/>
      <c r="HFW15" s="130"/>
      <c r="HFX15" s="130"/>
      <c r="HFY15" s="130"/>
      <c r="HFZ15" s="130"/>
      <c r="HGA15" s="130"/>
      <c r="HGB15" s="130"/>
      <c r="HGC15" s="130"/>
      <c r="HGD15" s="130"/>
      <c r="HGE15" s="130"/>
      <c r="HGF15" s="130"/>
      <c r="HGG15" s="130"/>
      <c r="HGH15" s="130"/>
      <c r="HGI15" s="130"/>
      <c r="HGJ15" s="130"/>
      <c r="HGK15" s="130"/>
      <c r="HGL15" s="130"/>
      <c r="HGM15" s="130"/>
      <c r="HGN15" s="130"/>
      <c r="HGO15" s="130"/>
      <c r="HGP15" s="130"/>
      <c r="HGQ15" s="130"/>
      <c r="HGR15" s="130"/>
      <c r="HGS15" s="130"/>
      <c r="HGT15" s="130"/>
      <c r="HGU15" s="130"/>
      <c r="HGV15" s="130"/>
      <c r="HGW15" s="130"/>
      <c r="HGX15" s="130"/>
      <c r="HGY15" s="130"/>
      <c r="HGZ15" s="130"/>
      <c r="HHA15" s="130"/>
      <c r="HHB15" s="130"/>
      <c r="HHC15" s="130"/>
      <c r="HHD15" s="130"/>
      <c r="HHE15" s="130"/>
      <c r="HHF15" s="130"/>
      <c r="HHG15" s="130"/>
      <c r="HHH15" s="130"/>
      <c r="HHI15" s="130"/>
      <c r="HHJ15" s="130"/>
      <c r="HHK15" s="130"/>
      <c r="HHL15" s="130"/>
      <c r="HHM15" s="130"/>
      <c r="HHN15" s="130"/>
      <c r="HHO15" s="130"/>
      <c r="HHP15" s="130"/>
      <c r="HHQ15" s="130"/>
      <c r="HHR15" s="130"/>
      <c r="HHS15" s="130"/>
      <c r="HHT15" s="130"/>
      <c r="HHU15" s="130"/>
      <c r="HHV15" s="130"/>
      <c r="HHW15" s="130"/>
      <c r="HHX15" s="130"/>
      <c r="HHY15" s="130"/>
      <c r="HHZ15" s="130"/>
      <c r="HIA15" s="130"/>
      <c r="HIB15" s="130"/>
      <c r="HIC15" s="130"/>
      <c r="HID15" s="130"/>
      <c r="HIE15" s="130"/>
      <c r="HIF15" s="130"/>
      <c r="HIG15" s="130"/>
      <c r="HIH15" s="130"/>
      <c r="HII15" s="130"/>
      <c r="HIJ15" s="130"/>
      <c r="HIK15" s="130"/>
      <c r="HIL15" s="130"/>
      <c r="HIM15" s="130"/>
      <c r="HIN15" s="130"/>
      <c r="HIO15" s="130"/>
      <c r="HIP15" s="130"/>
      <c r="HIQ15" s="130"/>
      <c r="HIR15" s="130"/>
      <c r="HIS15" s="130"/>
      <c r="HIT15" s="130"/>
      <c r="HIU15" s="130"/>
      <c r="HIV15" s="130"/>
      <c r="HIW15" s="130"/>
      <c r="HIX15" s="130"/>
      <c r="HIY15" s="130"/>
      <c r="HIZ15" s="130"/>
      <c r="HJA15" s="130"/>
      <c r="HJB15" s="130"/>
      <c r="HJC15" s="130"/>
      <c r="HJD15" s="130"/>
      <c r="HJE15" s="130"/>
      <c r="HJF15" s="130"/>
      <c r="HJG15" s="130"/>
      <c r="HJH15" s="130"/>
      <c r="HJI15" s="130"/>
      <c r="HJJ15" s="130"/>
      <c r="HJK15" s="130"/>
      <c r="HJL15" s="130"/>
      <c r="HJM15" s="130"/>
      <c r="HJN15" s="130"/>
      <c r="HJO15" s="130"/>
      <c r="HJP15" s="130"/>
      <c r="HJQ15" s="130"/>
      <c r="HJR15" s="130"/>
      <c r="HJS15" s="130"/>
      <c r="HJT15" s="130"/>
      <c r="HJU15" s="130"/>
      <c r="HJV15" s="130"/>
      <c r="HJW15" s="130"/>
      <c r="HJX15" s="130"/>
      <c r="HJY15" s="130"/>
      <c r="HJZ15" s="130"/>
      <c r="HKA15" s="130"/>
      <c r="HKB15" s="130"/>
      <c r="HKC15" s="130"/>
      <c r="HKD15" s="130"/>
      <c r="HKE15" s="130"/>
      <c r="HKF15" s="130"/>
      <c r="HKG15" s="130"/>
      <c r="HKH15" s="130"/>
      <c r="HKI15" s="130"/>
      <c r="HKJ15" s="130"/>
      <c r="HKK15" s="130"/>
      <c r="HKL15" s="130"/>
      <c r="HKM15" s="130"/>
      <c r="HKN15" s="130"/>
      <c r="HKO15" s="130"/>
      <c r="HKP15" s="130"/>
      <c r="HKQ15" s="130"/>
      <c r="HKR15" s="130"/>
      <c r="HKS15" s="130"/>
      <c r="HKT15" s="130"/>
      <c r="HKU15" s="130"/>
      <c r="HKV15" s="130"/>
      <c r="HKW15" s="130"/>
      <c r="HKX15" s="130"/>
      <c r="HKY15" s="130"/>
      <c r="HKZ15" s="130"/>
      <c r="HLA15" s="130"/>
      <c r="HLB15" s="130"/>
      <c r="HLC15" s="130"/>
      <c r="HLD15" s="130"/>
      <c r="HLE15" s="130"/>
      <c r="HLF15" s="130"/>
      <c r="HLG15" s="130"/>
      <c r="HLH15" s="130"/>
      <c r="HLI15" s="130"/>
      <c r="HLJ15" s="130"/>
      <c r="HLK15" s="130"/>
      <c r="HLL15" s="130"/>
      <c r="HLM15" s="130"/>
      <c r="HLN15" s="130"/>
      <c r="HLO15" s="130"/>
      <c r="HLP15" s="130"/>
      <c r="HLQ15" s="130"/>
      <c r="HLR15" s="130"/>
      <c r="HLS15" s="130"/>
      <c r="HLT15" s="130"/>
      <c r="HLU15" s="130"/>
      <c r="HLV15" s="130"/>
      <c r="HLW15" s="130"/>
      <c r="HLX15" s="130"/>
      <c r="HLY15" s="130"/>
      <c r="HLZ15" s="130"/>
      <c r="HMA15" s="130"/>
      <c r="HMB15" s="130"/>
      <c r="HMC15" s="130"/>
      <c r="HMD15" s="130"/>
      <c r="HME15" s="130"/>
      <c r="HMF15" s="130"/>
      <c r="HMG15" s="130"/>
      <c r="HMH15" s="130"/>
      <c r="HMI15" s="130"/>
      <c r="HMJ15" s="130"/>
      <c r="HMK15" s="130"/>
      <c r="HML15" s="130"/>
      <c r="HMM15" s="130"/>
      <c r="HMN15" s="130"/>
      <c r="HMO15" s="130"/>
      <c r="HMP15" s="130"/>
      <c r="HMQ15" s="130"/>
      <c r="HMR15" s="130"/>
      <c r="HMS15" s="130"/>
      <c r="HMT15" s="130"/>
      <c r="HMU15" s="130"/>
      <c r="HMV15" s="130"/>
      <c r="HMW15" s="130"/>
      <c r="HMX15" s="130"/>
      <c r="HMY15" s="130"/>
      <c r="HMZ15" s="130"/>
      <c r="HNA15" s="130"/>
      <c r="HNB15" s="130"/>
      <c r="HNC15" s="130"/>
      <c r="HND15" s="130"/>
      <c r="HNE15" s="130"/>
      <c r="HNF15" s="130"/>
      <c r="HNG15" s="130"/>
      <c r="HNH15" s="130"/>
      <c r="HNI15" s="130"/>
      <c r="HNJ15" s="130"/>
      <c r="HNK15" s="130"/>
      <c r="HNL15" s="130"/>
      <c r="HNM15" s="130"/>
      <c r="HNN15" s="130"/>
      <c r="HNO15" s="130"/>
      <c r="HNP15" s="130"/>
      <c r="HNQ15" s="130"/>
      <c r="HNR15" s="130"/>
      <c r="HNS15" s="130"/>
      <c r="HNT15" s="130"/>
      <c r="HNU15" s="130"/>
      <c r="HNV15" s="130"/>
      <c r="HNW15" s="130"/>
      <c r="HNX15" s="130"/>
      <c r="HNY15" s="130"/>
      <c r="HNZ15" s="130"/>
      <c r="HOA15" s="130"/>
      <c r="HOB15" s="130"/>
      <c r="HOC15" s="130"/>
      <c r="HOD15" s="130"/>
      <c r="HOE15" s="130"/>
      <c r="HOF15" s="130"/>
      <c r="HOG15" s="130"/>
      <c r="HOH15" s="130"/>
      <c r="HOI15" s="130"/>
      <c r="HOJ15" s="130"/>
      <c r="HOK15" s="130"/>
      <c r="HOL15" s="130"/>
      <c r="HOM15" s="130"/>
      <c r="HON15" s="130"/>
      <c r="HOO15" s="130"/>
      <c r="HOP15" s="130"/>
      <c r="HOQ15" s="130"/>
      <c r="HOR15" s="130"/>
      <c r="HOS15" s="130"/>
      <c r="HOT15" s="130"/>
      <c r="HOU15" s="130"/>
      <c r="HOV15" s="130"/>
      <c r="HOW15" s="130"/>
      <c r="HOX15" s="130"/>
      <c r="HOY15" s="130"/>
      <c r="HOZ15" s="130"/>
      <c r="HPA15" s="130"/>
      <c r="HPB15" s="130"/>
      <c r="HPC15" s="130"/>
      <c r="HPD15" s="130"/>
      <c r="HPE15" s="130"/>
      <c r="HPF15" s="130"/>
      <c r="HPG15" s="130"/>
      <c r="HPH15" s="130"/>
      <c r="HPI15" s="130"/>
      <c r="HPJ15" s="130"/>
      <c r="HPK15" s="130"/>
      <c r="HPL15" s="130"/>
      <c r="HPM15" s="130"/>
      <c r="HPN15" s="130"/>
      <c r="HPO15" s="130"/>
      <c r="HPP15" s="130"/>
      <c r="HPQ15" s="130"/>
      <c r="HPR15" s="130"/>
      <c r="HPS15" s="130"/>
      <c r="HPT15" s="130"/>
      <c r="HPU15" s="130"/>
      <c r="HPV15" s="130"/>
      <c r="HPW15" s="130"/>
      <c r="HPX15" s="130"/>
      <c r="HPY15" s="130"/>
      <c r="HPZ15" s="130"/>
      <c r="HQA15" s="130"/>
      <c r="HQB15" s="130"/>
      <c r="HQC15" s="130"/>
      <c r="HQD15" s="130"/>
      <c r="HQE15" s="130"/>
      <c r="HQF15" s="130"/>
      <c r="HQG15" s="130"/>
      <c r="HQH15" s="130"/>
      <c r="HQI15" s="130"/>
      <c r="HQJ15" s="130"/>
      <c r="HQK15" s="130"/>
      <c r="HQL15" s="130"/>
      <c r="HQM15" s="130"/>
      <c r="HQN15" s="130"/>
      <c r="HQO15" s="130"/>
      <c r="HQP15" s="130"/>
      <c r="HQQ15" s="130"/>
      <c r="HQR15" s="130"/>
      <c r="HQS15" s="130"/>
      <c r="HQT15" s="130"/>
      <c r="HQU15" s="130"/>
      <c r="HQV15" s="130"/>
      <c r="HQW15" s="130"/>
      <c r="HQX15" s="130"/>
      <c r="HQY15" s="130"/>
      <c r="HQZ15" s="130"/>
      <c r="HRA15" s="130"/>
      <c r="HRB15" s="130"/>
      <c r="HRC15" s="130"/>
      <c r="HRD15" s="130"/>
      <c r="HRE15" s="130"/>
      <c r="HRF15" s="130"/>
      <c r="HRG15" s="130"/>
      <c r="HRH15" s="130"/>
      <c r="HRI15" s="130"/>
      <c r="HRJ15" s="130"/>
      <c r="HRK15" s="130"/>
      <c r="HRL15" s="130"/>
      <c r="HRM15" s="130"/>
      <c r="HRN15" s="130"/>
      <c r="HRO15" s="130"/>
      <c r="HRP15" s="130"/>
      <c r="HRQ15" s="130"/>
      <c r="HRR15" s="130"/>
      <c r="HRS15" s="130"/>
      <c r="HRT15" s="130"/>
      <c r="HRU15" s="130"/>
      <c r="HRV15" s="130"/>
      <c r="HRW15" s="130"/>
      <c r="HRX15" s="130"/>
      <c r="HRY15" s="130"/>
      <c r="HRZ15" s="130"/>
      <c r="HSA15" s="130"/>
      <c r="HSB15" s="130"/>
      <c r="HSC15" s="130"/>
      <c r="HSD15" s="130"/>
      <c r="HSE15" s="130"/>
      <c r="HSF15" s="130"/>
      <c r="HSG15" s="130"/>
      <c r="HSH15" s="130"/>
      <c r="HSI15" s="130"/>
      <c r="HSJ15" s="130"/>
      <c r="HSK15" s="130"/>
      <c r="HSL15" s="130"/>
      <c r="HSM15" s="130"/>
      <c r="HSN15" s="130"/>
      <c r="HSO15" s="130"/>
      <c r="HSP15" s="130"/>
      <c r="HSQ15" s="130"/>
      <c r="HSR15" s="130"/>
      <c r="HSS15" s="130"/>
      <c r="HST15" s="130"/>
      <c r="HSU15" s="130"/>
      <c r="HSV15" s="130"/>
      <c r="HSW15" s="130"/>
      <c r="HSX15" s="130"/>
      <c r="HSY15" s="130"/>
      <c r="HSZ15" s="130"/>
      <c r="HTA15" s="130"/>
      <c r="HTB15" s="130"/>
      <c r="HTC15" s="130"/>
      <c r="HTD15" s="130"/>
      <c r="HTE15" s="130"/>
      <c r="HTF15" s="130"/>
      <c r="HTG15" s="130"/>
      <c r="HTH15" s="130"/>
      <c r="HTI15" s="130"/>
      <c r="HTJ15" s="130"/>
      <c r="HTK15" s="130"/>
      <c r="HTL15" s="130"/>
      <c r="HTM15" s="130"/>
      <c r="HTN15" s="130"/>
      <c r="HTO15" s="130"/>
      <c r="HTP15" s="130"/>
      <c r="HTQ15" s="130"/>
      <c r="HTR15" s="130"/>
      <c r="HTS15" s="130"/>
      <c r="HTT15" s="130"/>
      <c r="HTU15" s="130"/>
      <c r="HTV15" s="130"/>
      <c r="HTW15" s="130"/>
      <c r="HTX15" s="130"/>
      <c r="HTY15" s="130"/>
      <c r="HTZ15" s="130"/>
      <c r="HUA15" s="130"/>
      <c r="HUB15" s="130"/>
      <c r="HUC15" s="130"/>
      <c r="HUD15" s="130"/>
      <c r="HUE15" s="130"/>
      <c r="HUF15" s="130"/>
      <c r="HUG15" s="130"/>
      <c r="HUH15" s="130"/>
      <c r="HUI15" s="130"/>
      <c r="HUJ15" s="130"/>
      <c r="HUK15" s="130"/>
      <c r="HUL15" s="130"/>
      <c r="HUM15" s="130"/>
      <c r="HUN15" s="130"/>
      <c r="HUO15" s="130"/>
      <c r="HUP15" s="130"/>
      <c r="HUQ15" s="130"/>
      <c r="HUR15" s="130"/>
      <c r="HUS15" s="130"/>
      <c r="HUT15" s="130"/>
      <c r="HUU15" s="130"/>
      <c r="HUV15" s="130"/>
      <c r="HUW15" s="130"/>
      <c r="HUX15" s="130"/>
      <c r="HUY15" s="130"/>
      <c r="HUZ15" s="130"/>
      <c r="HVA15" s="130"/>
      <c r="HVB15" s="130"/>
      <c r="HVC15" s="130"/>
      <c r="HVD15" s="130"/>
      <c r="HVE15" s="130"/>
      <c r="HVF15" s="130"/>
      <c r="HVG15" s="130"/>
      <c r="HVH15" s="130"/>
      <c r="HVI15" s="130"/>
      <c r="HVJ15" s="130"/>
      <c r="HVK15" s="130"/>
      <c r="HVL15" s="130"/>
      <c r="HVM15" s="130"/>
      <c r="HVN15" s="130"/>
      <c r="HVO15" s="130"/>
      <c r="HVP15" s="130"/>
      <c r="HVQ15" s="130"/>
      <c r="HVR15" s="130"/>
      <c r="HVS15" s="130"/>
      <c r="HVT15" s="130"/>
      <c r="HVU15" s="130"/>
      <c r="HVV15" s="130"/>
      <c r="HVW15" s="130"/>
      <c r="HVX15" s="130"/>
      <c r="HVY15" s="130"/>
      <c r="HVZ15" s="130"/>
      <c r="HWA15" s="130"/>
      <c r="HWB15" s="130"/>
      <c r="HWC15" s="130"/>
      <c r="HWD15" s="130"/>
      <c r="HWE15" s="130"/>
      <c r="HWF15" s="130"/>
      <c r="HWG15" s="130"/>
      <c r="HWH15" s="130"/>
      <c r="HWI15" s="130"/>
      <c r="HWJ15" s="130"/>
      <c r="HWK15" s="130"/>
      <c r="HWL15" s="130"/>
      <c r="HWM15" s="130"/>
      <c r="HWN15" s="130"/>
      <c r="HWO15" s="130"/>
      <c r="HWP15" s="130"/>
      <c r="HWQ15" s="130"/>
      <c r="HWR15" s="130"/>
      <c r="HWS15" s="130"/>
      <c r="HWT15" s="130"/>
      <c r="HWU15" s="130"/>
      <c r="HWV15" s="130"/>
      <c r="HWW15" s="130"/>
      <c r="HWX15" s="130"/>
      <c r="HWY15" s="130"/>
      <c r="HWZ15" s="130"/>
      <c r="HXA15" s="130"/>
      <c r="HXB15" s="130"/>
      <c r="HXC15" s="130"/>
      <c r="HXD15" s="130"/>
      <c r="HXE15" s="130"/>
      <c r="HXF15" s="130"/>
      <c r="HXG15" s="130"/>
      <c r="HXH15" s="130"/>
      <c r="HXI15" s="130"/>
      <c r="HXJ15" s="130"/>
      <c r="HXK15" s="130"/>
      <c r="HXL15" s="130"/>
      <c r="HXM15" s="130"/>
      <c r="HXN15" s="130"/>
      <c r="HXO15" s="130"/>
      <c r="HXP15" s="130"/>
      <c r="HXQ15" s="130"/>
      <c r="HXR15" s="130"/>
      <c r="HXS15" s="130"/>
      <c r="HXT15" s="130"/>
      <c r="HXU15" s="130"/>
      <c r="HXV15" s="130"/>
      <c r="HXW15" s="130"/>
      <c r="HXX15" s="130"/>
      <c r="HXY15" s="130"/>
      <c r="HXZ15" s="130"/>
      <c r="HYA15" s="130"/>
      <c r="HYB15" s="130"/>
      <c r="HYC15" s="130"/>
      <c r="HYD15" s="130"/>
      <c r="HYE15" s="130"/>
      <c r="HYF15" s="130"/>
      <c r="HYG15" s="130"/>
      <c r="HYH15" s="130"/>
      <c r="HYI15" s="130"/>
      <c r="HYJ15" s="130"/>
      <c r="HYK15" s="130"/>
      <c r="HYL15" s="130"/>
      <c r="HYM15" s="130"/>
      <c r="HYN15" s="130"/>
      <c r="HYO15" s="130"/>
      <c r="HYP15" s="130"/>
      <c r="HYQ15" s="130"/>
      <c r="HYR15" s="130"/>
      <c r="HYS15" s="130"/>
      <c r="HYT15" s="130"/>
      <c r="HYU15" s="130"/>
      <c r="HYV15" s="130"/>
      <c r="HYW15" s="130"/>
      <c r="HYX15" s="130"/>
      <c r="HYY15" s="130"/>
      <c r="HYZ15" s="130"/>
      <c r="HZA15" s="130"/>
      <c r="HZB15" s="130"/>
      <c r="HZC15" s="130"/>
      <c r="HZD15" s="130"/>
      <c r="HZE15" s="130"/>
      <c r="HZF15" s="130"/>
      <c r="HZG15" s="130"/>
      <c r="HZH15" s="130"/>
      <c r="HZI15" s="130"/>
      <c r="HZJ15" s="130"/>
      <c r="HZK15" s="130"/>
      <c r="HZL15" s="130"/>
      <c r="HZM15" s="130"/>
      <c r="HZN15" s="130"/>
      <c r="HZO15" s="130"/>
      <c r="HZP15" s="130"/>
      <c r="HZQ15" s="130"/>
      <c r="HZR15" s="130"/>
      <c r="HZS15" s="130"/>
      <c r="HZT15" s="130"/>
      <c r="HZU15" s="130"/>
      <c r="HZV15" s="130"/>
      <c r="HZW15" s="130"/>
      <c r="HZX15" s="130"/>
      <c r="HZY15" s="130"/>
      <c r="HZZ15" s="130"/>
      <c r="IAA15" s="130"/>
      <c r="IAB15" s="130"/>
      <c r="IAC15" s="130"/>
      <c r="IAD15" s="130"/>
      <c r="IAE15" s="130"/>
      <c r="IAF15" s="130"/>
      <c r="IAG15" s="130"/>
      <c r="IAH15" s="130"/>
      <c r="IAI15" s="130"/>
      <c r="IAJ15" s="130"/>
      <c r="IAK15" s="130"/>
      <c r="IAL15" s="130"/>
      <c r="IAM15" s="130"/>
      <c r="IAN15" s="130"/>
      <c r="IAO15" s="130"/>
      <c r="IAP15" s="130"/>
      <c r="IAQ15" s="130"/>
      <c r="IAR15" s="130"/>
      <c r="IAS15" s="130"/>
      <c r="IAT15" s="130"/>
      <c r="IAU15" s="130"/>
      <c r="IAV15" s="130"/>
      <c r="IAW15" s="130"/>
      <c r="IAX15" s="130"/>
      <c r="IAY15" s="130"/>
      <c r="IAZ15" s="130"/>
      <c r="IBA15" s="130"/>
      <c r="IBB15" s="130"/>
      <c r="IBC15" s="130"/>
      <c r="IBD15" s="130"/>
      <c r="IBE15" s="130"/>
      <c r="IBF15" s="130"/>
      <c r="IBG15" s="130"/>
      <c r="IBH15" s="130"/>
      <c r="IBI15" s="130"/>
      <c r="IBJ15" s="130"/>
      <c r="IBK15" s="130"/>
      <c r="IBL15" s="130"/>
      <c r="IBM15" s="130"/>
      <c r="IBN15" s="130"/>
      <c r="IBO15" s="130"/>
      <c r="IBP15" s="130"/>
      <c r="IBQ15" s="130"/>
      <c r="IBR15" s="130"/>
      <c r="IBS15" s="130"/>
      <c r="IBT15" s="130"/>
      <c r="IBU15" s="130"/>
      <c r="IBV15" s="130"/>
      <c r="IBW15" s="130"/>
      <c r="IBX15" s="130"/>
      <c r="IBY15" s="130"/>
      <c r="IBZ15" s="130"/>
      <c r="ICA15" s="130"/>
      <c r="ICB15" s="130"/>
      <c r="ICC15" s="130"/>
      <c r="ICD15" s="130"/>
      <c r="ICE15" s="130"/>
      <c r="ICF15" s="130"/>
      <c r="ICG15" s="130"/>
      <c r="ICH15" s="130"/>
      <c r="ICI15" s="130"/>
      <c r="ICJ15" s="130"/>
      <c r="ICK15" s="130"/>
      <c r="ICL15" s="130"/>
      <c r="ICM15" s="130"/>
      <c r="ICN15" s="130"/>
      <c r="ICO15" s="130"/>
      <c r="ICP15" s="130"/>
      <c r="ICQ15" s="130"/>
      <c r="ICR15" s="130"/>
      <c r="ICS15" s="130"/>
      <c r="ICT15" s="130"/>
      <c r="ICU15" s="130"/>
      <c r="ICV15" s="130"/>
      <c r="ICW15" s="130"/>
      <c r="ICX15" s="130"/>
      <c r="ICY15" s="130"/>
      <c r="ICZ15" s="130"/>
      <c r="IDA15" s="130"/>
      <c r="IDB15" s="130"/>
      <c r="IDC15" s="130"/>
      <c r="IDD15" s="130"/>
      <c r="IDE15" s="130"/>
      <c r="IDF15" s="130"/>
      <c r="IDG15" s="130"/>
      <c r="IDH15" s="130"/>
      <c r="IDI15" s="130"/>
      <c r="IDJ15" s="130"/>
      <c r="IDK15" s="130"/>
      <c r="IDL15" s="130"/>
      <c r="IDM15" s="130"/>
      <c r="IDN15" s="130"/>
      <c r="IDO15" s="130"/>
      <c r="IDP15" s="130"/>
      <c r="IDQ15" s="130"/>
      <c r="IDR15" s="130"/>
      <c r="IDS15" s="130"/>
      <c r="IDT15" s="130"/>
      <c r="IDU15" s="130"/>
      <c r="IDV15" s="130"/>
      <c r="IDW15" s="130"/>
      <c r="IDX15" s="130"/>
      <c r="IDY15" s="130"/>
      <c r="IDZ15" s="130"/>
      <c r="IEA15" s="130"/>
      <c r="IEB15" s="130"/>
      <c r="IEC15" s="130"/>
      <c r="IED15" s="130"/>
      <c r="IEE15" s="130"/>
      <c r="IEF15" s="130"/>
      <c r="IEG15" s="130"/>
      <c r="IEH15" s="130"/>
      <c r="IEI15" s="130"/>
      <c r="IEJ15" s="130"/>
      <c r="IEK15" s="130"/>
      <c r="IEL15" s="130"/>
      <c r="IEM15" s="130"/>
      <c r="IEN15" s="130"/>
      <c r="IEO15" s="130"/>
      <c r="IEP15" s="130"/>
      <c r="IEQ15" s="130"/>
      <c r="IER15" s="130"/>
      <c r="IES15" s="130"/>
      <c r="IET15" s="130"/>
      <c r="IEU15" s="130"/>
      <c r="IEV15" s="130"/>
      <c r="IEW15" s="130"/>
      <c r="IEX15" s="130"/>
      <c r="IEY15" s="130"/>
      <c r="IEZ15" s="130"/>
      <c r="IFA15" s="130"/>
      <c r="IFB15" s="130"/>
      <c r="IFC15" s="130"/>
      <c r="IFD15" s="130"/>
      <c r="IFE15" s="130"/>
      <c r="IFF15" s="130"/>
      <c r="IFG15" s="130"/>
      <c r="IFH15" s="130"/>
      <c r="IFI15" s="130"/>
      <c r="IFJ15" s="130"/>
      <c r="IFK15" s="130"/>
      <c r="IFL15" s="130"/>
      <c r="IFM15" s="130"/>
      <c r="IFN15" s="130"/>
      <c r="IFO15" s="130"/>
      <c r="IFP15" s="130"/>
      <c r="IFQ15" s="130"/>
      <c r="IFR15" s="130"/>
      <c r="IFS15" s="130"/>
      <c r="IFT15" s="130"/>
      <c r="IFU15" s="130"/>
      <c r="IFV15" s="130"/>
      <c r="IFW15" s="130"/>
      <c r="IFX15" s="130"/>
      <c r="IFY15" s="130"/>
      <c r="IFZ15" s="130"/>
      <c r="IGA15" s="130"/>
      <c r="IGB15" s="130"/>
      <c r="IGC15" s="130"/>
      <c r="IGD15" s="130"/>
      <c r="IGE15" s="130"/>
      <c r="IGF15" s="130"/>
      <c r="IGG15" s="130"/>
      <c r="IGH15" s="130"/>
      <c r="IGI15" s="130"/>
      <c r="IGJ15" s="130"/>
      <c r="IGK15" s="130"/>
      <c r="IGL15" s="130"/>
      <c r="IGM15" s="130"/>
      <c r="IGN15" s="130"/>
      <c r="IGO15" s="130"/>
      <c r="IGP15" s="130"/>
      <c r="IGQ15" s="130"/>
      <c r="IGR15" s="130"/>
      <c r="IGS15" s="130"/>
      <c r="IGT15" s="130"/>
      <c r="IGU15" s="130"/>
      <c r="IGV15" s="130"/>
      <c r="IGW15" s="130"/>
      <c r="IGX15" s="130"/>
      <c r="IGY15" s="130"/>
      <c r="IGZ15" s="130"/>
      <c r="IHA15" s="130"/>
      <c r="IHB15" s="130"/>
      <c r="IHC15" s="130"/>
      <c r="IHD15" s="130"/>
      <c r="IHE15" s="130"/>
      <c r="IHF15" s="130"/>
      <c r="IHG15" s="130"/>
      <c r="IHH15" s="130"/>
      <c r="IHI15" s="130"/>
      <c r="IHJ15" s="130"/>
      <c r="IHK15" s="130"/>
      <c r="IHL15" s="130"/>
      <c r="IHM15" s="130"/>
      <c r="IHN15" s="130"/>
      <c r="IHO15" s="130"/>
      <c r="IHP15" s="130"/>
      <c r="IHQ15" s="130"/>
      <c r="IHR15" s="130"/>
      <c r="IHS15" s="130"/>
      <c r="IHT15" s="130"/>
      <c r="IHU15" s="130"/>
      <c r="IHV15" s="130"/>
      <c r="IHW15" s="130"/>
      <c r="IHX15" s="130"/>
      <c r="IHY15" s="130"/>
      <c r="IHZ15" s="130"/>
      <c r="IIA15" s="130"/>
      <c r="IIB15" s="130"/>
      <c r="IIC15" s="130"/>
      <c r="IID15" s="130"/>
      <c r="IIE15" s="130"/>
      <c r="IIF15" s="130"/>
      <c r="IIG15" s="130"/>
      <c r="IIH15" s="130"/>
      <c r="III15" s="130"/>
      <c r="IIJ15" s="130"/>
      <c r="IIK15" s="130"/>
      <c r="IIL15" s="130"/>
      <c r="IIM15" s="130"/>
      <c r="IIN15" s="130"/>
      <c r="IIO15" s="130"/>
      <c r="IIP15" s="130"/>
      <c r="IIQ15" s="130"/>
      <c r="IIR15" s="130"/>
      <c r="IIS15" s="130"/>
      <c r="IIT15" s="130"/>
      <c r="IIU15" s="130"/>
      <c r="IIV15" s="130"/>
      <c r="IIW15" s="130"/>
      <c r="IIX15" s="130"/>
      <c r="IIY15" s="130"/>
      <c r="IIZ15" s="130"/>
      <c r="IJA15" s="130"/>
      <c r="IJB15" s="130"/>
      <c r="IJC15" s="130"/>
      <c r="IJD15" s="130"/>
      <c r="IJE15" s="130"/>
      <c r="IJF15" s="130"/>
      <c r="IJG15" s="130"/>
      <c r="IJH15" s="130"/>
      <c r="IJI15" s="130"/>
      <c r="IJJ15" s="130"/>
      <c r="IJK15" s="130"/>
      <c r="IJL15" s="130"/>
      <c r="IJM15" s="130"/>
      <c r="IJN15" s="130"/>
      <c r="IJO15" s="130"/>
      <c r="IJP15" s="130"/>
      <c r="IJQ15" s="130"/>
      <c r="IJR15" s="130"/>
      <c r="IJS15" s="130"/>
      <c r="IJT15" s="130"/>
      <c r="IJU15" s="130"/>
      <c r="IJV15" s="130"/>
      <c r="IJW15" s="130"/>
      <c r="IJX15" s="130"/>
      <c r="IJY15" s="130"/>
      <c r="IJZ15" s="130"/>
      <c r="IKA15" s="130"/>
      <c r="IKB15" s="130"/>
      <c r="IKC15" s="130"/>
      <c r="IKD15" s="130"/>
      <c r="IKE15" s="130"/>
      <c r="IKF15" s="130"/>
      <c r="IKG15" s="130"/>
      <c r="IKH15" s="130"/>
      <c r="IKI15" s="130"/>
      <c r="IKJ15" s="130"/>
      <c r="IKK15" s="130"/>
      <c r="IKL15" s="130"/>
      <c r="IKM15" s="130"/>
      <c r="IKN15" s="130"/>
      <c r="IKO15" s="130"/>
      <c r="IKP15" s="130"/>
      <c r="IKQ15" s="130"/>
      <c r="IKR15" s="130"/>
      <c r="IKS15" s="130"/>
      <c r="IKT15" s="130"/>
      <c r="IKU15" s="130"/>
      <c r="IKV15" s="130"/>
      <c r="IKW15" s="130"/>
      <c r="IKX15" s="130"/>
      <c r="IKY15" s="130"/>
      <c r="IKZ15" s="130"/>
      <c r="ILA15" s="130"/>
      <c r="ILB15" s="130"/>
      <c r="ILC15" s="130"/>
      <c r="ILD15" s="130"/>
      <c r="ILE15" s="130"/>
      <c r="ILF15" s="130"/>
      <c r="ILG15" s="130"/>
      <c r="ILH15" s="130"/>
      <c r="ILI15" s="130"/>
      <c r="ILJ15" s="130"/>
      <c r="ILK15" s="130"/>
      <c r="ILL15" s="130"/>
      <c r="ILM15" s="130"/>
      <c r="ILN15" s="130"/>
      <c r="ILO15" s="130"/>
      <c r="ILP15" s="130"/>
      <c r="ILQ15" s="130"/>
      <c r="ILR15" s="130"/>
      <c r="ILS15" s="130"/>
      <c r="ILT15" s="130"/>
      <c r="ILU15" s="130"/>
      <c r="ILV15" s="130"/>
      <c r="ILW15" s="130"/>
      <c r="ILX15" s="130"/>
      <c r="ILY15" s="130"/>
      <c r="ILZ15" s="130"/>
      <c r="IMA15" s="130"/>
      <c r="IMB15" s="130"/>
      <c r="IMC15" s="130"/>
      <c r="IMD15" s="130"/>
      <c r="IME15" s="130"/>
      <c r="IMF15" s="130"/>
      <c r="IMG15" s="130"/>
      <c r="IMH15" s="130"/>
      <c r="IMI15" s="130"/>
      <c r="IMJ15" s="130"/>
      <c r="IMK15" s="130"/>
      <c r="IML15" s="130"/>
      <c r="IMM15" s="130"/>
      <c r="IMN15" s="130"/>
      <c r="IMO15" s="130"/>
      <c r="IMP15" s="130"/>
      <c r="IMQ15" s="130"/>
      <c r="IMR15" s="130"/>
      <c r="IMS15" s="130"/>
      <c r="IMT15" s="130"/>
      <c r="IMU15" s="130"/>
      <c r="IMV15" s="130"/>
      <c r="IMW15" s="130"/>
      <c r="IMX15" s="130"/>
      <c r="IMY15" s="130"/>
      <c r="IMZ15" s="130"/>
      <c r="INA15" s="130"/>
      <c r="INB15" s="130"/>
      <c r="INC15" s="130"/>
      <c r="IND15" s="130"/>
      <c r="INE15" s="130"/>
      <c r="INF15" s="130"/>
      <c r="ING15" s="130"/>
      <c r="INH15" s="130"/>
      <c r="INI15" s="130"/>
      <c r="INJ15" s="130"/>
      <c r="INK15" s="130"/>
      <c r="INL15" s="130"/>
      <c r="INM15" s="130"/>
      <c r="INN15" s="130"/>
      <c r="INO15" s="130"/>
      <c r="INP15" s="130"/>
      <c r="INQ15" s="130"/>
      <c r="INR15" s="130"/>
      <c r="INS15" s="130"/>
      <c r="INT15" s="130"/>
      <c r="INU15" s="130"/>
      <c r="INV15" s="130"/>
      <c r="INW15" s="130"/>
      <c r="INX15" s="130"/>
      <c r="INY15" s="130"/>
      <c r="INZ15" s="130"/>
      <c r="IOA15" s="130"/>
      <c r="IOB15" s="130"/>
      <c r="IOC15" s="130"/>
      <c r="IOD15" s="130"/>
      <c r="IOE15" s="130"/>
      <c r="IOF15" s="130"/>
      <c r="IOG15" s="130"/>
      <c r="IOH15" s="130"/>
      <c r="IOI15" s="130"/>
      <c r="IOJ15" s="130"/>
      <c r="IOK15" s="130"/>
      <c r="IOL15" s="130"/>
      <c r="IOM15" s="130"/>
      <c r="ION15" s="130"/>
      <c r="IOO15" s="130"/>
      <c r="IOP15" s="130"/>
      <c r="IOQ15" s="130"/>
      <c r="IOR15" s="130"/>
      <c r="IOS15" s="130"/>
      <c r="IOT15" s="130"/>
      <c r="IOU15" s="130"/>
      <c r="IOV15" s="130"/>
      <c r="IOW15" s="130"/>
      <c r="IOX15" s="130"/>
      <c r="IOY15" s="130"/>
      <c r="IOZ15" s="130"/>
      <c r="IPA15" s="130"/>
      <c r="IPB15" s="130"/>
      <c r="IPC15" s="130"/>
      <c r="IPD15" s="130"/>
      <c r="IPE15" s="130"/>
      <c r="IPF15" s="130"/>
      <c r="IPG15" s="130"/>
      <c r="IPH15" s="130"/>
      <c r="IPI15" s="130"/>
      <c r="IPJ15" s="130"/>
      <c r="IPK15" s="130"/>
      <c r="IPL15" s="130"/>
      <c r="IPM15" s="130"/>
      <c r="IPN15" s="130"/>
      <c r="IPO15" s="130"/>
      <c r="IPP15" s="130"/>
      <c r="IPQ15" s="130"/>
      <c r="IPR15" s="130"/>
      <c r="IPS15" s="130"/>
      <c r="IPT15" s="130"/>
      <c r="IPU15" s="130"/>
      <c r="IPV15" s="130"/>
      <c r="IPW15" s="130"/>
      <c r="IPX15" s="130"/>
      <c r="IPY15" s="130"/>
      <c r="IPZ15" s="130"/>
      <c r="IQA15" s="130"/>
      <c r="IQB15" s="130"/>
      <c r="IQC15" s="130"/>
      <c r="IQD15" s="130"/>
      <c r="IQE15" s="130"/>
      <c r="IQF15" s="130"/>
      <c r="IQG15" s="130"/>
      <c r="IQH15" s="130"/>
      <c r="IQI15" s="130"/>
      <c r="IQJ15" s="130"/>
      <c r="IQK15" s="130"/>
      <c r="IQL15" s="130"/>
      <c r="IQM15" s="130"/>
      <c r="IQN15" s="130"/>
      <c r="IQO15" s="130"/>
      <c r="IQP15" s="130"/>
      <c r="IQQ15" s="130"/>
      <c r="IQR15" s="130"/>
      <c r="IQS15" s="130"/>
      <c r="IQT15" s="130"/>
      <c r="IQU15" s="130"/>
      <c r="IQV15" s="130"/>
      <c r="IQW15" s="130"/>
      <c r="IQX15" s="130"/>
      <c r="IQY15" s="130"/>
      <c r="IQZ15" s="130"/>
      <c r="IRA15" s="130"/>
      <c r="IRB15" s="130"/>
      <c r="IRC15" s="130"/>
      <c r="IRD15" s="130"/>
      <c r="IRE15" s="130"/>
      <c r="IRF15" s="130"/>
      <c r="IRG15" s="130"/>
      <c r="IRH15" s="130"/>
      <c r="IRI15" s="130"/>
      <c r="IRJ15" s="130"/>
      <c r="IRK15" s="130"/>
      <c r="IRL15" s="130"/>
      <c r="IRM15" s="130"/>
      <c r="IRN15" s="130"/>
      <c r="IRO15" s="130"/>
      <c r="IRP15" s="130"/>
      <c r="IRQ15" s="130"/>
      <c r="IRR15" s="130"/>
      <c r="IRS15" s="130"/>
      <c r="IRT15" s="130"/>
      <c r="IRU15" s="130"/>
      <c r="IRV15" s="130"/>
      <c r="IRW15" s="130"/>
      <c r="IRX15" s="130"/>
      <c r="IRY15" s="130"/>
      <c r="IRZ15" s="130"/>
      <c r="ISA15" s="130"/>
      <c r="ISB15" s="130"/>
      <c r="ISC15" s="130"/>
      <c r="ISD15" s="130"/>
      <c r="ISE15" s="130"/>
      <c r="ISF15" s="130"/>
      <c r="ISG15" s="130"/>
      <c r="ISH15" s="130"/>
      <c r="ISI15" s="130"/>
      <c r="ISJ15" s="130"/>
      <c r="ISK15" s="130"/>
      <c r="ISL15" s="130"/>
      <c r="ISM15" s="130"/>
      <c r="ISN15" s="130"/>
      <c r="ISO15" s="130"/>
      <c r="ISP15" s="130"/>
      <c r="ISQ15" s="130"/>
      <c r="ISR15" s="130"/>
      <c r="ISS15" s="130"/>
      <c r="IST15" s="130"/>
      <c r="ISU15" s="130"/>
      <c r="ISV15" s="130"/>
      <c r="ISW15" s="130"/>
      <c r="ISX15" s="130"/>
      <c r="ISY15" s="130"/>
      <c r="ISZ15" s="130"/>
      <c r="ITA15" s="130"/>
      <c r="ITB15" s="130"/>
      <c r="ITC15" s="130"/>
      <c r="ITD15" s="130"/>
      <c r="ITE15" s="130"/>
      <c r="ITF15" s="130"/>
      <c r="ITG15" s="130"/>
      <c r="ITH15" s="130"/>
      <c r="ITI15" s="130"/>
      <c r="ITJ15" s="130"/>
      <c r="ITK15" s="130"/>
      <c r="ITL15" s="130"/>
      <c r="ITM15" s="130"/>
      <c r="ITN15" s="130"/>
      <c r="ITO15" s="130"/>
      <c r="ITP15" s="130"/>
      <c r="ITQ15" s="130"/>
      <c r="ITR15" s="130"/>
      <c r="ITS15" s="130"/>
      <c r="ITT15" s="130"/>
      <c r="ITU15" s="130"/>
      <c r="ITV15" s="130"/>
      <c r="ITW15" s="130"/>
      <c r="ITX15" s="130"/>
      <c r="ITY15" s="130"/>
      <c r="ITZ15" s="130"/>
      <c r="IUA15" s="130"/>
      <c r="IUB15" s="130"/>
      <c r="IUC15" s="130"/>
      <c r="IUD15" s="130"/>
      <c r="IUE15" s="130"/>
      <c r="IUF15" s="130"/>
      <c r="IUG15" s="130"/>
      <c r="IUH15" s="130"/>
      <c r="IUI15" s="130"/>
      <c r="IUJ15" s="130"/>
      <c r="IUK15" s="130"/>
      <c r="IUL15" s="130"/>
      <c r="IUM15" s="130"/>
      <c r="IUN15" s="130"/>
      <c r="IUO15" s="130"/>
      <c r="IUP15" s="130"/>
      <c r="IUQ15" s="130"/>
      <c r="IUR15" s="130"/>
      <c r="IUS15" s="130"/>
      <c r="IUT15" s="130"/>
      <c r="IUU15" s="130"/>
      <c r="IUV15" s="130"/>
      <c r="IUW15" s="130"/>
      <c r="IUX15" s="130"/>
      <c r="IUY15" s="130"/>
      <c r="IUZ15" s="130"/>
      <c r="IVA15" s="130"/>
      <c r="IVB15" s="130"/>
      <c r="IVC15" s="130"/>
      <c r="IVD15" s="130"/>
      <c r="IVE15" s="130"/>
      <c r="IVF15" s="130"/>
      <c r="IVG15" s="130"/>
      <c r="IVH15" s="130"/>
      <c r="IVI15" s="130"/>
      <c r="IVJ15" s="130"/>
      <c r="IVK15" s="130"/>
      <c r="IVL15" s="130"/>
      <c r="IVM15" s="130"/>
      <c r="IVN15" s="130"/>
      <c r="IVO15" s="130"/>
      <c r="IVP15" s="130"/>
      <c r="IVQ15" s="130"/>
      <c r="IVR15" s="130"/>
      <c r="IVS15" s="130"/>
      <c r="IVT15" s="130"/>
      <c r="IVU15" s="130"/>
      <c r="IVV15" s="130"/>
      <c r="IVW15" s="130"/>
      <c r="IVX15" s="130"/>
      <c r="IVY15" s="130"/>
      <c r="IVZ15" s="130"/>
      <c r="IWA15" s="130"/>
      <c r="IWB15" s="130"/>
      <c r="IWC15" s="130"/>
      <c r="IWD15" s="130"/>
      <c r="IWE15" s="130"/>
      <c r="IWF15" s="130"/>
      <c r="IWG15" s="130"/>
      <c r="IWH15" s="130"/>
      <c r="IWI15" s="130"/>
      <c r="IWJ15" s="130"/>
      <c r="IWK15" s="130"/>
      <c r="IWL15" s="130"/>
      <c r="IWM15" s="130"/>
      <c r="IWN15" s="130"/>
      <c r="IWO15" s="130"/>
      <c r="IWP15" s="130"/>
      <c r="IWQ15" s="130"/>
      <c r="IWR15" s="130"/>
      <c r="IWS15" s="130"/>
      <c r="IWT15" s="130"/>
      <c r="IWU15" s="130"/>
      <c r="IWV15" s="130"/>
      <c r="IWW15" s="130"/>
      <c r="IWX15" s="130"/>
      <c r="IWY15" s="130"/>
      <c r="IWZ15" s="130"/>
      <c r="IXA15" s="130"/>
      <c r="IXB15" s="130"/>
      <c r="IXC15" s="130"/>
      <c r="IXD15" s="130"/>
      <c r="IXE15" s="130"/>
      <c r="IXF15" s="130"/>
      <c r="IXG15" s="130"/>
      <c r="IXH15" s="130"/>
      <c r="IXI15" s="130"/>
      <c r="IXJ15" s="130"/>
      <c r="IXK15" s="130"/>
      <c r="IXL15" s="130"/>
      <c r="IXM15" s="130"/>
      <c r="IXN15" s="130"/>
      <c r="IXO15" s="130"/>
      <c r="IXP15" s="130"/>
      <c r="IXQ15" s="130"/>
      <c r="IXR15" s="130"/>
      <c r="IXS15" s="130"/>
      <c r="IXT15" s="130"/>
      <c r="IXU15" s="130"/>
      <c r="IXV15" s="130"/>
      <c r="IXW15" s="130"/>
      <c r="IXX15" s="130"/>
      <c r="IXY15" s="130"/>
      <c r="IXZ15" s="130"/>
      <c r="IYA15" s="130"/>
      <c r="IYB15" s="130"/>
      <c r="IYC15" s="130"/>
      <c r="IYD15" s="130"/>
      <c r="IYE15" s="130"/>
      <c r="IYF15" s="130"/>
      <c r="IYG15" s="130"/>
      <c r="IYH15" s="130"/>
      <c r="IYI15" s="130"/>
      <c r="IYJ15" s="130"/>
      <c r="IYK15" s="130"/>
      <c r="IYL15" s="130"/>
      <c r="IYM15" s="130"/>
      <c r="IYN15" s="130"/>
      <c r="IYO15" s="130"/>
      <c r="IYP15" s="130"/>
      <c r="IYQ15" s="130"/>
      <c r="IYR15" s="130"/>
      <c r="IYS15" s="130"/>
      <c r="IYT15" s="130"/>
      <c r="IYU15" s="130"/>
      <c r="IYV15" s="130"/>
      <c r="IYW15" s="130"/>
      <c r="IYX15" s="130"/>
      <c r="IYY15" s="130"/>
      <c r="IYZ15" s="130"/>
      <c r="IZA15" s="130"/>
      <c r="IZB15" s="130"/>
      <c r="IZC15" s="130"/>
      <c r="IZD15" s="130"/>
      <c r="IZE15" s="130"/>
      <c r="IZF15" s="130"/>
      <c r="IZG15" s="130"/>
      <c r="IZH15" s="130"/>
      <c r="IZI15" s="130"/>
      <c r="IZJ15" s="130"/>
      <c r="IZK15" s="130"/>
      <c r="IZL15" s="130"/>
      <c r="IZM15" s="130"/>
      <c r="IZN15" s="130"/>
      <c r="IZO15" s="130"/>
      <c r="IZP15" s="130"/>
      <c r="IZQ15" s="130"/>
      <c r="IZR15" s="130"/>
      <c r="IZS15" s="130"/>
      <c r="IZT15" s="130"/>
      <c r="IZU15" s="130"/>
      <c r="IZV15" s="130"/>
      <c r="IZW15" s="130"/>
      <c r="IZX15" s="130"/>
      <c r="IZY15" s="130"/>
      <c r="IZZ15" s="130"/>
      <c r="JAA15" s="130"/>
      <c r="JAB15" s="130"/>
      <c r="JAC15" s="130"/>
      <c r="JAD15" s="130"/>
      <c r="JAE15" s="130"/>
      <c r="JAF15" s="130"/>
      <c r="JAG15" s="130"/>
      <c r="JAH15" s="130"/>
      <c r="JAI15" s="130"/>
      <c r="JAJ15" s="130"/>
      <c r="JAK15" s="130"/>
      <c r="JAL15" s="130"/>
      <c r="JAM15" s="130"/>
      <c r="JAN15" s="130"/>
      <c r="JAO15" s="130"/>
      <c r="JAP15" s="130"/>
      <c r="JAQ15" s="130"/>
      <c r="JAR15" s="130"/>
      <c r="JAS15" s="130"/>
      <c r="JAT15" s="130"/>
      <c r="JAU15" s="130"/>
      <c r="JAV15" s="130"/>
      <c r="JAW15" s="130"/>
      <c r="JAX15" s="130"/>
      <c r="JAY15" s="130"/>
      <c r="JAZ15" s="130"/>
      <c r="JBA15" s="130"/>
      <c r="JBB15" s="130"/>
      <c r="JBC15" s="130"/>
      <c r="JBD15" s="130"/>
      <c r="JBE15" s="130"/>
      <c r="JBF15" s="130"/>
      <c r="JBG15" s="130"/>
      <c r="JBH15" s="130"/>
      <c r="JBI15" s="130"/>
      <c r="JBJ15" s="130"/>
      <c r="JBK15" s="130"/>
      <c r="JBL15" s="130"/>
      <c r="JBM15" s="130"/>
      <c r="JBN15" s="130"/>
      <c r="JBO15" s="130"/>
      <c r="JBP15" s="130"/>
      <c r="JBQ15" s="130"/>
      <c r="JBR15" s="130"/>
      <c r="JBS15" s="130"/>
      <c r="JBT15" s="130"/>
      <c r="JBU15" s="130"/>
      <c r="JBV15" s="130"/>
      <c r="JBW15" s="130"/>
      <c r="JBX15" s="130"/>
      <c r="JBY15" s="130"/>
      <c r="JBZ15" s="130"/>
      <c r="JCA15" s="130"/>
      <c r="JCB15" s="130"/>
      <c r="JCC15" s="130"/>
      <c r="JCD15" s="130"/>
      <c r="JCE15" s="130"/>
      <c r="JCF15" s="130"/>
      <c r="JCG15" s="130"/>
      <c r="JCH15" s="130"/>
      <c r="JCI15" s="130"/>
      <c r="JCJ15" s="130"/>
      <c r="JCK15" s="130"/>
      <c r="JCL15" s="130"/>
      <c r="JCM15" s="130"/>
      <c r="JCN15" s="130"/>
      <c r="JCO15" s="130"/>
      <c r="JCP15" s="130"/>
      <c r="JCQ15" s="130"/>
      <c r="JCR15" s="130"/>
      <c r="JCS15" s="130"/>
      <c r="JCT15" s="130"/>
      <c r="JCU15" s="130"/>
      <c r="JCV15" s="130"/>
      <c r="JCW15" s="130"/>
      <c r="JCX15" s="130"/>
      <c r="JCY15" s="130"/>
      <c r="JCZ15" s="130"/>
      <c r="JDA15" s="130"/>
      <c r="JDB15" s="130"/>
      <c r="JDC15" s="130"/>
      <c r="JDD15" s="130"/>
      <c r="JDE15" s="130"/>
      <c r="JDF15" s="130"/>
      <c r="JDG15" s="130"/>
      <c r="JDH15" s="130"/>
      <c r="JDI15" s="130"/>
      <c r="JDJ15" s="130"/>
      <c r="JDK15" s="130"/>
      <c r="JDL15" s="130"/>
      <c r="JDM15" s="130"/>
      <c r="JDN15" s="130"/>
      <c r="JDO15" s="130"/>
      <c r="JDP15" s="130"/>
      <c r="JDQ15" s="130"/>
      <c r="JDR15" s="130"/>
      <c r="JDS15" s="130"/>
      <c r="JDT15" s="130"/>
      <c r="JDU15" s="130"/>
      <c r="JDV15" s="130"/>
      <c r="JDW15" s="130"/>
      <c r="JDX15" s="130"/>
      <c r="JDY15" s="130"/>
      <c r="JDZ15" s="130"/>
      <c r="JEA15" s="130"/>
      <c r="JEB15" s="130"/>
      <c r="JEC15" s="130"/>
      <c r="JED15" s="130"/>
      <c r="JEE15" s="130"/>
      <c r="JEF15" s="130"/>
      <c r="JEG15" s="130"/>
      <c r="JEH15" s="130"/>
      <c r="JEI15" s="130"/>
      <c r="JEJ15" s="130"/>
      <c r="JEK15" s="130"/>
      <c r="JEL15" s="130"/>
      <c r="JEM15" s="130"/>
      <c r="JEN15" s="130"/>
      <c r="JEO15" s="130"/>
      <c r="JEP15" s="130"/>
      <c r="JEQ15" s="130"/>
      <c r="JER15" s="130"/>
      <c r="JES15" s="130"/>
      <c r="JET15" s="130"/>
      <c r="JEU15" s="130"/>
      <c r="JEV15" s="130"/>
      <c r="JEW15" s="130"/>
      <c r="JEX15" s="130"/>
      <c r="JEY15" s="130"/>
      <c r="JEZ15" s="130"/>
      <c r="JFA15" s="130"/>
      <c r="JFB15" s="130"/>
      <c r="JFC15" s="130"/>
      <c r="JFD15" s="130"/>
      <c r="JFE15" s="130"/>
      <c r="JFF15" s="130"/>
      <c r="JFG15" s="130"/>
      <c r="JFH15" s="130"/>
      <c r="JFI15" s="130"/>
      <c r="JFJ15" s="130"/>
      <c r="JFK15" s="130"/>
      <c r="JFL15" s="130"/>
      <c r="JFM15" s="130"/>
      <c r="JFN15" s="130"/>
      <c r="JFO15" s="130"/>
      <c r="JFP15" s="130"/>
      <c r="JFQ15" s="130"/>
      <c r="JFR15" s="130"/>
      <c r="JFS15" s="130"/>
      <c r="JFT15" s="130"/>
      <c r="JFU15" s="130"/>
      <c r="JFV15" s="130"/>
      <c r="JFW15" s="130"/>
      <c r="JFX15" s="130"/>
      <c r="JFY15" s="130"/>
      <c r="JFZ15" s="130"/>
      <c r="JGA15" s="130"/>
      <c r="JGB15" s="130"/>
      <c r="JGC15" s="130"/>
      <c r="JGD15" s="130"/>
      <c r="JGE15" s="130"/>
      <c r="JGF15" s="130"/>
      <c r="JGG15" s="130"/>
      <c r="JGH15" s="130"/>
      <c r="JGI15" s="130"/>
      <c r="JGJ15" s="130"/>
      <c r="JGK15" s="130"/>
      <c r="JGL15" s="130"/>
      <c r="JGM15" s="130"/>
      <c r="JGN15" s="130"/>
      <c r="JGO15" s="130"/>
      <c r="JGP15" s="130"/>
      <c r="JGQ15" s="130"/>
      <c r="JGR15" s="130"/>
      <c r="JGS15" s="130"/>
      <c r="JGT15" s="130"/>
      <c r="JGU15" s="130"/>
      <c r="JGV15" s="130"/>
      <c r="JGW15" s="130"/>
      <c r="JGX15" s="130"/>
      <c r="JGY15" s="130"/>
      <c r="JGZ15" s="130"/>
      <c r="JHA15" s="130"/>
      <c r="JHB15" s="130"/>
      <c r="JHC15" s="130"/>
      <c r="JHD15" s="130"/>
      <c r="JHE15" s="130"/>
      <c r="JHF15" s="130"/>
      <c r="JHG15" s="130"/>
      <c r="JHH15" s="130"/>
      <c r="JHI15" s="130"/>
      <c r="JHJ15" s="130"/>
      <c r="JHK15" s="130"/>
      <c r="JHL15" s="130"/>
      <c r="JHM15" s="130"/>
      <c r="JHN15" s="130"/>
      <c r="JHO15" s="130"/>
      <c r="JHP15" s="130"/>
      <c r="JHQ15" s="130"/>
      <c r="JHR15" s="130"/>
      <c r="JHS15" s="130"/>
      <c r="JHT15" s="130"/>
      <c r="JHU15" s="130"/>
      <c r="JHV15" s="130"/>
      <c r="JHW15" s="130"/>
      <c r="JHX15" s="130"/>
      <c r="JHY15" s="130"/>
      <c r="JHZ15" s="130"/>
      <c r="JIA15" s="130"/>
      <c r="JIB15" s="130"/>
      <c r="JIC15" s="130"/>
      <c r="JID15" s="130"/>
      <c r="JIE15" s="130"/>
      <c r="JIF15" s="130"/>
      <c r="JIG15" s="130"/>
      <c r="JIH15" s="130"/>
      <c r="JII15" s="130"/>
      <c r="JIJ15" s="130"/>
      <c r="JIK15" s="130"/>
      <c r="JIL15" s="130"/>
      <c r="JIM15" s="130"/>
      <c r="JIN15" s="130"/>
      <c r="JIO15" s="130"/>
      <c r="JIP15" s="130"/>
      <c r="JIQ15" s="130"/>
      <c r="JIR15" s="130"/>
      <c r="JIS15" s="130"/>
      <c r="JIT15" s="130"/>
      <c r="JIU15" s="130"/>
      <c r="JIV15" s="130"/>
      <c r="JIW15" s="130"/>
      <c r="JIX15" s="130"/>
      <c r="JIY15" s="130"/>
      <c r="JIZ15" s="130"/>
      <c r="JJA15" s="130"/>
      <c r="JJB15" s="130"/>
      <c r="JJC15" s="130"/>
      <c r="JJD15" s="130"/>
      <c r="JJE15" s="130"/>
      <c r="JJF15" s="130"/>
      <c r="JJG15" s="130"/>
      <c r="JJH15" s="130"/>
      <c r="JJI15" s="130"/>
      <c r="JJJ15" s="130"/>
      <c r="JJK15" s="130"/>
      <c r="JJL15" s="130"/>
      <c r="JJM15" s="130"/>
      <c r="JJN15" s="130"/>
      <c r="JJO15" s="130"/>
      <c r="JJP15" s="130"/>
      <c r="JJQ15" s="130"/>
      <c r="JJR15" s="130"/>
      <c r="JJS15" s="130"/>
      <c r="JJT15" s="130"/>
      <c r="JJU15" s="130"/>
      <c r="JJV15" s="130"/>
      <c r="JJW15" s="130"/>
      <c r="JJX15" s="130"/>
      <c r="JJY15" s="130"/>
      <c r="JJZ15" s="130"/>
      <c r="JKA15" s="130"/>
      <c r="JKB15" s="130"/>
      <c r="JKC15" s="130"/>
      <c r="JKD15" s="130"/>
      <c r="JKE15" s="130"/>
      <c r="JKF15" s="130"/>
      <c r="JKG15" s="130"/>
      <c r="JKH15" s="130"/>
      <c r="JKI15" s="130"/>
      <c r="JKJ15" s="130"/>
      <c r="JKK15" s="130"/>
      <c r="JKL15" s="130"/>
      <c r="JKM15" s="130"/>
      <c r="JKN15" s="130"/>
      <c r="JKO15" s="130"/>
      <c r="JKP15" s="130"/>
      <c r="JKQ15" s="130"/>
      <c r="JKR15" s="130"/>
      <c r="JKS15" s="130"/>
      <c r="JKT15" s="130"/>
      <c r="JKU15" s="130"/>
      <c r="JKV15" s="130"/>
      <c r="JKW15" s="130"/>
      <c r="JKX15" s="130"/>
      <c r="JKY15" s="130"/>
      <c r="JKZ15" s="130"/>
      <c r="JLA15" s="130"/>
      <c r="JLB15" s="130"/>
      <c r="JLC15" s="130"/>
      <c r="JLD15" s="130"/>
      <c r="JLE15" s="130"/>
      <c r="JLF15" s="130"/>
      <c r="JLG15" s="130"/>
      <c r="JLH15" s="130"/>
      <c r="JLI15" s="130"/>
      <c r="JLJ15" s="130"/>
      <c r="JLK15" s="130"/>
      <c r="JLL15" s="130"/>
      <c r="JLM15" s="130"/>
      <c r="JLN15" s="130"/>
      <c r="JLO15" s="130"/>
      <c r="JLP15" s="130"/>
      <c r="JLQ15" s="130"/>
      <c r="JLR15" s="130"/>
      <c r="JLS15" s="130"/>
      <c r="JLT15" s="130"/>
      <c r="JLU15" s="130"/>
      <c r="JLV15" s="130"/>
      <c r="JLW15" s="130"/>
      <c r="JLX15" s="130"/>
      <c r="JLY15" s="130"/>
      <c r="JLZ15" s="130"/>
      <c r="JMA15" s="130"/>
      <c r="JMB15" s="130"/>
      <c r="JMC15" s="130"/>
      <c r="JMD15" s="130"/>
      <c r="JME15" s="130"/>
      <c r="JMF15" s="130"/>
      <c r="JMG15" s="130"/>
      <c r="JMH15" s="130"/>
      <c r="JMI15" s="130"/>
      <c r="JMJ15" s="130"/>
      <c r="JMK15" s="130"/>
      <c r="JML15" s="130"/>
      <c r="JMM15" s="130"/>
      <c r="JMN15" s="130"/>
      <c r="JMO15" s="130"/>
      <c r="JMP15" s="130"/>
      <c r="JMQ15" s="130"/>
      <c r="JMR15" s="130"/>
      <c r="JMS15" s="130"/>
      <c r="JMT15" s="130"/>
      <c r="JMU15" s="130"/>
      <c r="JMV15" s="130"/>
      <c r="JMW15" s="130"/>
      <c r="JMX15" s="130"/>
      <c r="JMY15" s="130"/>
      <c r="JMZ15" s="130"/>
      <c r="JNA15" s="130"/>
      <c r="JNB15" s="130"/>
      <c r="JNC15" s="130"/>
      <c r="JND15" s="130"/>
      <c r="JNE15" s="130"/>
      <c r="JNF15" s="130"/>
      <c r="JNG15" s="130"/>
      <c r="JNH15" s="130"/>
      <c r="JNI15" s="130"/>
      <c r="JNJ15" s="130"/>
      <c r="JNK15" s="130"/>
      <c r="JNL15" s="130"/>
      <c r="JNM15" s="130"/>
      <c r="JNN15" s="130"/>
      <c r="JNO15" s="130"/>
      <c r="JNP15" s="130"/>
      <c r="JNQ15" s="130"/>
      <c r="JNR15" s="130"/>
      <c r="JNS15" s="130"/>
      <c r="JNT15" s="130"/>
      <c r="JNU15" s="130"/>
      <c r="JNV15" s="130"/>
      <c r="JNW15" s="130"/>
      <c r="JNX15" s="130"/>
      <c r="JNY15" s="130"/>
      <c r="JNZ15" s="130"/>
      <c r="JOA15" s="130"/>
      <c r="JOB15" s="130"/>
      <c r="JOC15" s="130"/>
      <c r="JOD15" s="130"/>
      <c r="JOE15" s="130"/>
      <c r="JOF15" s="130"/>
      <c r="JOG15" s="130"/>
      <c r="JOH15" s="130"/>
      <c r="JOI15" s="130"/>
      <c r="JOJ15" s="130"/>
      <c r="JOK15" s="130"/>
      <c r="JOL15" s="130"/>
      <c r="JOM15" s="130"/>
      <c r="JON15" s="130"/>
      <c r="JOO15" s="130"/>
      <c r="JOP15" s="130"/>
      <c r="JOQ15" s="130"/>
      <c r="JOR15" s="130"/>
      <c r="JOS15" s="130"/>
      <c r="JOT15" s="130"/>
      <c r="JOU15" s="130"/>
      <c r="JOV15" s="130"/>
      <c r="JOW15" s="130"/>
      <c r="JOX15" s="130"/>
      <c r="JOY15" s="130"/>
      <c r="JOZ15" s="130"/>
      <c r="JPA15" s="130"/>
      <c r="JPB15" s="130"/>
      <c r="JPC15" s="130"/>
      <c r="JPD15" s="130"/>
      <c r="JPE15" s="130"/>
      <c r="JPF15" s="130"/>
      <c r="JPG15" s="130"/>
      <c r="JPH15" s="130"/>
      <c r="JPI15" s="130"/>
      <c r="JPJ15" s="130"/>
      <c r="JPK15" s="130"/>
      <c r="JPL15" s="130"/>
      <c r="JPM15" s="130"/>
      <c r="JPN15" s="130"/>
      <c r="JPO15" s="130"/>
      <c r="JPP15" s="130"/>
      <c r="JPQ15" s="130"/>
      <c r="JPR15" s="130"/>
      <c r="JPS15" s="130"/>
      <c r="JPT15" s="130"/>
      <c r="JPU15" s="130"/>
      <c r="JPV15" s="130"/>
      <c r="JPW15" s="130"/>
      <c r="JPX15" s="130"/>
      <c r="JPY15" s="130"/>
      <c r="JPZ15" s="130"/>
      <c r="JQA15" s="130"/>
      <c r="JQB15" s="130"/>
      <c r="JQC15" s="130"/>
      <c r="JQD15" s="130"/>
      <c r="JQE15" s="130"/>
      <c r="JQF15" s="130"/>
      <c r="JQG15" s="130"/>
      <c r="JQH15" s="130"/>
      <c r="JQI15" s="130"/>
      <c r="JQJ15" s="130"/>
      <c r="JQK15" s="130"/>
      <c r="JQL15" s="130"/>
      <c r="JQM15" s="130"/>
      <c r="JQN15" s="130"/>
      <c r="JQO15" s="130"/>
      <c r="JQP15" s="130"/>
      <c r="JQQ15" s="130"/>
      <c r="JQR15" s="130"/>
      <c r="JQS15" s="130"/>
      <c r="JQT15" s="130"/>
      <c r="JQU15" s="130"/>
      <c r="JQV15" s="130"/>
      <c r="JQW15" s="130"/>
      <c r="JQX15" s="130"/>
      <c r="JQY15" s="130"/>
      <c r="JQZ15" s="130"/>
      <c r="JRA15" s="130"/>
      <c r="JRB15" s="130"/>
      <c r="JRC15" s="130"/>
      <c r="JRD15" s="130"/>
      <c r="JRE15" s="130"/>
      <c r="JRF15" s="130"/>
      <c r="JRG15" s="130"/>
      <c r="JRH15" s="130"/>
      <c r="JRI15" s="130"/>
      <c r="JRJ15" s="130"/>
      <c r="JRK15" s="130"/>
      <c r="JRL15" s="130"/>
      <c r="JRM15" s="130"/>
      <c r="JRN15" s="130"/>
      <c r="JRO15" s="130"/>
      <c r="JRP15" s="130"/>
      <c r="JRQ15" s="130"/>
      <c r="JRR15" s="130"/>
      <c r="JRS15" s="130"/>
      <c r="JRT15" s="130"/>
      <c r="JRU15" s="130"/>
      <c r="JRV15" s="130"/>
      <c r="JRW15" s="130"/>
      <c r="JRX15" s="130"/>
      <c r="JRY15" s="130"/>
      <c r="JRZ15" s="130"/>
      <c r="JSA15" s="130"/>
      <c r="JSB15" s="130"/>
      <c r="JSC15" s="130"/>
      <c r="JSD15" s="130"/>
      <c r="JSE15" s="130"/>
      <c r="JSF15" s="130"/>
      <c r="JSG15" s="130"/>
      <c r="JSH15" s="130"/>
      <c r="JSI15" s="130"/>
      <c r="JSJ15" s="130"/>
      <c r="JSK15" s="130"/>
      <c r="JSL15" s="130"/>
      <c r="JSM15" s="130"/>
      <c r="JSN15" s="130"/>
      <c r="JSO15" s="130"/>
      <c r="JSP15" s="130"/>
      <c r="JSQ15" s="130"/>
      <c r="JSR15" s="130"/>
      <c r="JSS15" s="130"/>
      <c r="JST15" s="130"/>
      <c r="JSU15" s="130"/>
      <c r="JSV15" s="130"/>
      <c r="JSW15" s="130"/>
      <c r="JSX15" s="130"/>
      <c r="JSY15" s="130"/>
      <c r="JSZ15" s="130"/>
      <c r="JTA15" s="130"/>
      <c r="JTB15" s="130"/>
      <c r="JTC15" s="130"/>
      <c r="JTD15" s="130"/>
      <c r="JTE15" s="130"/>
      <c r="JTF15" s="130"/>
      <c r="JTG15" s="130"/>
      <c r="JTH15" s="130"/>
      <c r="JTI15" s="130"/>
      <c r="JTJ15" s="130"/>
      <c r="JTK15" s="130"/>
      <c r="JTL15" s="130"/>
      <c r="JTM15" s="130"/>
      <c r="JTN15" s="130"/>
      <c r="JTO15" s="130"/>
      <c r="JTP15" s="130"/>
      <c r="JTQ15" s="130"/>
      <c r="JTR15" s="130"/>
      <c r="JTS15" s="130"/>
      <c r="JTT15" s="130"/>
      <c r="JTU15" s="130"/>
      <c r="JTV15" s="130"/>
      <c r="JTW15" s="130"/>
      <c r="JTX15" s="130"/>
      <c r="JTY15" s="130"/>
      <c r="JTZ15" s="130"/>
      <c r="JUA15" s="130"/>
      <c r="JUB15" s="130"/>
      <c r="JUC15" s="130"/>
      <c r="JUD15" s="130"/>
      <c r="JUE15" s="130"/>
      <c r="JUF15" s="130"/>
      <c r="JUG15" s="130"/>
      <c r="JUH15" s="130"/>
      <c r="JUI15" s="130"/>
      <c r="JUJ15" s="130"/>
      <c r="JUK15" s="130"/>
      <c r="JUL15" s="130"/>
      <c r="JUM15" s="130"/>
      <c r="JUN15" s="130"/>
      <c r="JUO15" s="130"/>
      <c r="JUP15" s="130"/>
      <c r="JUQ15" s="130"/>
      <c r="JUR15" s="130"/>
      <c r="JUS15" s="130"/>
      <c r="JUT15" s="130"/>
      <c r="JUU15" s="130"/>
      <c r="JUV15" s="130"/>
      <c r="JUW15" s="130"/>
      <c r="JUX15" s="130"/>
      <c r="JUY15" s="130"/>
      <c r="JUZ15" s="130"/>
      <c r="JVA15" s="130"/>
      <c r="JVB15" s="130"/>
      <c r="JVC15" s="130"/>
      <c r="JVD15" s="130"/>
      <c r="JVE15" s="130"/>
      <c r="JVF15" s="130"/>
      <c r="JVG15" s="130"/>
      <c r="JVH15" s="130"/>
      <c r="JVI15" s="130"/>
      <c r="JVJ15" s="130"/>
      <c r="JVK15" s="130"/>
      <c r="JVL15" s="130"/>
      <c r="JVM15" s="130"/>
      <c r="JVN15" s="130"/>
      <c r="JVO15" s="130"/>
      <c r="JVP15" s="130"/>
      <c r="JVQ15" s="130"/>
      <c r="JVR15" s="130"/>
      <c r="JVS15" s="130"/>
      <c r="JVT15" s="130"/>
      <c r="JVU15" s="130"/>
      <c r="JVV15" s="130"/>
      <c r="JVW15" s="130"/>
      <c r="JVX15" s="130"/>
      <c r="JVY15" s="130"/>
      <c r="JVZ15" s="130"/>
      <c r="JWA15" s="130"/>
      <c r="JWB15" s="130"/>
      <c r="JWC15" s="130"/>
      <c r="JWD15" s="130"/>
      <c r="JWE15" s="130"/>
      <c r="JWF15" s="130"/>
      <c r="JWG15" s="130"/>
      <c r="JWH15" s="130"/>
      <c r="JWI15" s="130"/>
      <c r="JWJ15" s="130"/>
      <c r="JWK15" s="130"/>
      <c r="JWL15" s="130"/>
      <c r="JWM15" s="130"/>
      <c r="JWN15" s="130"/>
      <c r="JWO15" s="130"/>
      <c r="JWP15" s="130"/>
      <c r="JWQ15" s="130"/>
      <c r="JWR15" s="130"/>
      <c r="JWS15" s="130"/>
      <c r="JWT15" s="130"/>
      <c r="JWU15" s="130"/>
      <c r="JWV15" s="130"/>
      <c r="JWW15" s="130"/>
      <c r="JWX15" s="130"/>
      <c r="JWY15" s="130"/>
      <c r="JWZ15" s="130"/>
      <c r="JXA15" s="130"/>
      <c r="JXB15" s="130"/>
      <c r="JXC15" s="130"/>
      <c r="JXD15" s="130"/>
      <c r="JXE15" s="130"/>
      <c r="JXF15" s="130"/>
      <c r="JXG15" s="130"/>
      <c r="JXH15" s="130"/>
      <c r="JXI15" s="130"/>
      <c r="JXJ15" s="130"/>
      <c r="JXK15" s="130"/>
      <c r="JXL15" s="130"/>
      <c r="JXM15" s="130"/>
      <c r="JXN15" s="130"/>
      <c r="JXO15" s="130"/>
      <c r="JXP15" s="130"/>
      <c r="JXQ15" s="130"/>
      <c r="JXR15" s="130"/>
      <c r="JXS15" s="130"/>
      <c r="JXT15" s="130"/>
      <c r="JXU15" s="130"/>
      <c r="JXV15" s="130"/>
      <c r="JXW15" s="130"/>
      <c r="JXX15" s="130"/>
      <c r="JXY15" s="130"/>
      <c r="JXZ15" s="130"/>
      <c r="JYA15" s="130"/>
      <c r="JYB15" s="130"/>
      <c r="JYC15" s="130"/>
      <c r="JYD15" s="130"/>
      <c r="JYE15" s="130"/>
      <c r="JYF15" s="130"/>
      <c r="JYG15" s="130"/>
      <c r="JYH15" s="130"/>
      <c r="JYI15" s="130"/>
      <c r="JYJ15" s="130"/>
      <c r="JYK15" s="130"/>
      <c r="JYL15" s="130"/>
      <c r="JYM15" s="130"/>
      <c r="JYN15" s="130"/>
      <c r="JYO15" s="130"/>
      <c r="JYP15" s="130"/>
      <c r="JYQ15" s="130"/>
      <c r="JYR15" s="130"/>
      <c r="JYS15" s="130"/>
      <c r="JYT15" s="130"/>
      <c r="JYU15" s="130"/>
      <c r="JYV15" s="130"/>
      <c r="JYW15" s="130"/>
      <c r="JYX15" s="130"/>
      <c r="JYY15" s="130"/>
      <c r="JYZ15" s="130"/>
      <c r="JZA15" s="130"/>
      <c r="JZB15" s="130"/>
      <c r="JZC15" s="130"/>
      <c r="JZD15" s="130"/>
      <c r="JZE15" s="130"/>
      <c r="JZF15" s="130"/>
      <c r="JZG15" s="130"/>
      <c r="JZH15" s="130"/>
      <c r="JZI15" s="130"/>
      <c r="JZJ15" s="130"/>
      <c r="JZK15" s="130"/>
      <c r="JZL15" s="130"/>
      <c r="JZM15" s="130"/>
      <c r="JZN15" s="130"/>
      <c r="JZO15" s="130"/>
      <c r="JZP15" s="130"/>
      <c r="JZQ15" s="130"/>
      <c r="JZR15" s="130"/>
      <c r="JZS15" s="130"/>
      <c r="JZT15" s="130"/>
      <c r="JZU15" s="130"/>
      <c r="JZV15" s="130"/>
      <c r="JZW15" s="130"/>
      <c r="JZX15" s="130"/>
      <c r="JZY15" s="130"/>
      <c r="JZZ15" s="130"/>
      <c r="KAA15" s="130"/>
      <c r="KAB15" s="130"/>
      <c r="KAC15" s="130"/>
      <c r="KAD15" s="130"/>
      <c r="KAE15" s="130"/>
      <c r="KAF15" s="130"/>
      <c r="KAG15" s="130"/>
      <c r="KAH15" s="130"/>
      <c r="KAI15" s="130"/>
      <c r="KAJ15" s="130"/>
      <c r="KAK15" s="130"/>
      <c r="KAL15" s="130"/>
      <c r="KAM15" s="130"/>
      <c r="KAN15" s="130"/>
      <c r="KAO15" s="130"/>
      <c r="KAP15" s="130"/>
      <c r="KAQ15" s="130"/>
      <c r="KAR15" s="130"/>
      <c r="KAS15" s="130"/>
      <c r="KAT15" s="130"/>
      <c r="KAU15" s="130"/>
      <c r="KAV15" s="130"/>
      <c r="KAW15" s="130"/>
      <c r="KAX15" s="130"/>
      <c r="KAY15" s="130"/>
      <c r="KAZ15" s="130"/>
      <c r="KBA15" s="130"/>
      <c r="KBB15" s="130"/>
      <c r="KBC15" s="130"/>
      <c r="KBD15" s="130"/>
      <c r="KBE15" s="130"/>
      <c r="KBF15" s="130"/>
      <c r="KBG15" s="130"/>
      <c r="KBH15" s="130"/>
      <c r="KBI15" s="130"/>
      <c r="KBJ15" s="130"/>
      <c r="KBK15" s="130"/>
      <c r="KBL15" s="130"/>
      <c r="KBM15" s="130"/>
      <c r="KBN15" s="130"/>
      <c r="KBO15" s="130"/>
      <c r="KBP15" s="130"/>
      <c r="KBQ15" s="130"/>
      <c r="KBR15" s="130"/>
      <c r="KBS15" s="130"/>
      <c r="KBT15" s="130"/>
      <c r="KBU15" s="130"/>
      <c r="KBV15" s="130"/>
      <c r="KBW15" s="130"/>
      <c r="KBX15" s="130"/>
      <c r="KBY15" s="130"/>
      <c r="KBZ15" s="130"/>
      <c r="KCA15" s="130"/>
      <c r="KCB15" s="130"/>
      <c r="KCC15" s="130"/>
      <c r="KCD15" s="130"/>
      <c r="KCE15" s="130"/>
      <c r="KCF15" s="130"/>
      <c r="KCG15" s="130"/>
      <c r="KCH15" s="130"/>
      <c r="KCI15" s="130"/>
      <c r="KCJ15" s="130"/>
      <c r="KCK15" s="130"/>
      <c r="KCL15" s="130"/>
      <c r="KCM15" s="130"/>
      <c r="KCN15" s="130"/>
      <c r="KCO15" s="130"/>
      <c r="KCP15" s="130"/>
      <c r="KCQ15" s="130"/>
      <c r="KCR15" s="130"/>
      <c r="KCS15" s="130"/>
      <c r="KCT15" s="130"/>
      <c r="KCU15" s="130"/>
      <c r="KCV15" s="130"/>
      <c r="KCW15" s="130"/>
      <c r="KCX15" s="130"/>
      <c r="KCY15" s="130"/>
      <c r="KCZ15" s="130"/>
      <c r="KDA15" s="130"/>
      <c r="KDB15" s="130"/>
      <c r="KDC15" s="130"/>
      <c r="KDD15" s="130"/>
      <c r="KDE15" s="130"/>
      <c r="KDF15" s="130"/>
      <c r="KDG15" s="130"/>
      <c r="KDH15" s="130"/>
      <c r="KDI15" s="130"/>
      <c r="KDJ15" s="130"/>
      <c r="KDK15" s="130"/>
      <c r="KDL15" s="130"/>
      <c r="KDM15" s="130"/>
      <c r="KDN15" s="130"/>
      <c r="KDO15" s="130"/>
      <c r="KDP15" s="130"/>
      <c r="KDQ15" s="130"/>
      <c r="KDR15" s="130"/>
      <c r="KDS15" s="130"/>
      <c r="KDT15" s="130"/>
      <c r="KDU15" s="130"/>
      <c r="KDV15" s="130"/>
      <c r="KDW15" s="130"/>
      <c r="KDX15" s="130"/>
      <c r="KDY15" s="130"/>
      <c r="KDZ15" s="130"/>
      <c r="KEA15" s="130"/>
      <c r="KEB15" s="130"/>
      <c r="KEC15" s="130"/>
      <c r="KED15" s="130"/>
      <c r="KEE15" s="130"/>
      <c r="KEF15" s="130"/>
      <c r="KEG15" s="130"/>
      <c r="KEH15" s="130"/>
      <c r="KEI15" s="130"/>
      <c r="KEJ15" s="130"/>
      <c r="KEK15" s="130"/>
      <c r="KEL15" s="130"/>
      <c r="KEM15" s="130"/>
      <c r="KEN15" s="130"/>
      <c r="KEO15" s="130"/>
      <c r="KEP15" s="130"/>
      <c r="KEQ15" s="130"/>
      <c r="KER15" s="130"/>
      <c r="KES15" s="130"/>
      <c r="KET15" s="130"/>
      <c r="KEU15" s="130"/>
      <c r="KEV15" s="130"/>
      <c r="KEW15" s="130"/>
      <c r="KEX15" s="130"/>
      <c r="KEY15" s="130"/>
      <c r="KEZ15" s="130"/>
      <c r="KFA15" s="130"/>
      <c r="KFB15" s="130"/>
      <c r="KFC15" s="130"/>
      <c r="KFD15" s="130"/>
      <c r="KFE15" s="130"/>
      <c r="KFF15" s="130"/>
      <c r="KFG15" s="130"/>
      <c r="KFH15" s="130"/>
      <c r="KFI15" s="130"/>
      <c r="KFJ15" s="130"/>
      <c r="KFK15" s="130"/>
      <c r="KFL15" s="130"/>
      <c r="KFM15" s="130"/>
      <c r="KFN15" s="130"/>
      <c r="KFO15" s="130"/>
      <c r="KFP15" s="130"/>
      <c r="KFQ15" s="130"/>
      <c r="KFR15" s="130"/>
      <c r="KFS15" s="130"/>
      <c r="KFT15" s="130"/>
      <c r="KFU15" s="130"/>
      <c r="KFV15" s="130"/>
      <c r="KFW15" s="130"/>
      <c r="KFX15" s="130"/>
      <c r="KFY15" s="130"/>
      <c r="KFZ15" s="130"/>
      <c r="KGA15" s="130"/>
      <c r="KGB15" s="130"/>
      <c r="KGC15" s="130"/>
      <c r="KGD15" s="130"/>
      <c r="KGE15" s="130"/>
      <c r="KGF15" s="130"/>
      <c r="KGG15" s="130"/>
      <c r="KGH15" s="130"/>
      <c r="KGI15" s="130"/>
      <c r="KGJ15" s="130"/>
      <c r="KGK15" s="130"/>
      <c r="KGL15" s="130"/>
      <c r="KGM15" s="130"/>
      <c r="KGN15" s="130"/>
      <c r="KGO15" s="130"/>
      <c r="KGP15" s="130"/>
      <c r="KGQ15" s="130"/>
      <c r="KGR15" s="130"/>
      <c r="KGS15" s="130"/>
      <c r="KGT15" s="130"/>
      <c r="KGU15" s="130"/>
      <c r="KGV15" s="130"/>
      <c r="KGW15" s="130"/>
      <c r="KGX15" s="130"/>
      <c r="KGY15" s="130"/>
      <c r="KGZ15" s="130"/>
      <c r="KHA15" s="130"/>
      <c r="KHB15" s="130"/>
      <c r="KHC15" s="130"/>
      <c r="KHD15" s="130"/>
      <c r="KHE15" s="130"/>
      <c r="KHF15" s="130"/>
      <c r="KHG15" s="130"/>
      <c r="KHH15" s="130"/>
      <c r="KHI15" s="130"/>
      <c r="KHJ15" s="130"/>
      <c r="KHK15" s="130"/>
      <c r="KHL15" s="130"/>
      <c r="KHM15" s="130"/>
      <c r="KHN15" s="130"/>
      <c r="KHO15" s="130"/>
      <c r="KHP15" s="130"/>
      <c r="KHQ15" s="130"/>
      <c r="KHR15" s="130"/>
      <c r="KHS15" s="130"/>
      <c r="KHT15" s="130"/>
      <c r="KHU15" s="130"/>
      <c r="KHV15" s="130"/>
      <c r="KHW15" s="130"/>
      <c r="KHX15" s="130"/>
      <c r="KHY15" s="130"/>
      <c r="KHZ15" s="130"/>
      <c r="KIA15" s="130"/>
      <c r="KIB15" s="130"/>
      <c r="KIC15" s="130"/>
      <c r="KID15" s="130"/>
      <c r="KIE15" s="130"/>
      <c r="KIF15" s="130"/>
      <c r="KIG15" s="130"/>
      <c r="KIH15" s="130"/>
      <c r="KII15" s="130"/>
      <c r="KIJ15" s="130"/>
      <c r="KIK15" s="130"/>
      <c r="KIL15" s="130"/>
      <c r="KIM15" s="130"/>
      <c r="KIN15" s="130"/>
      <c r="KIO15" s="130"/>
      <c r="KIP15" s="130"/>
      <c r="KIQ15" s="130"/>
      <c r="KIR15" s="130"/>
      <c r="KIS15" s="130"/>
      <c r="KIT15" s="130"/>
      <c r="KIU15" s="130"/>
      <c r="KIV15" s="130"/>
      <c r="KIW15" s="130"/>
      <c r="KIX15" s="130"/>
      <c r="KIY15" s="130"/>
      <c r="KIZ15" s="130"/>
      <c r="KJA15" s="130"/>
      <c r="KJB15" s="130"/>
      <c r="KJC15" s="130"/>
      <c r="KJD15" s="130"/>
      <c r="KJE15" s="130"/>
      <c r="KJF15" s="130"/>
      <c r="KJG15" s="130"/>
      <c r="KJH15" s="130"/>
      <c r="KJI15" s="130"/>
      <c r="KJJ15" s="130"/>
      <c r="KJK15" s="130"/>
      <c r="KJL15" s="130"/>
      <c r="KJM15" s="130"/>
      <c r="KJN15" s="130"/>
      <c r="KJO15" s="130"/>
      <c r="KJP15" s="130"/>
      <c r="KJQ15" s="130"/>
      <c r="KJR15" s="130"/>
      <c r="KJS15" s="130"/>
      <c r="KJT15" s="130"/>
      <c r="KJU15" s="130"/>
      <c r="KJV15" s="130"/>
      <c r="KJW15" s="130"/>
      <c r="KJX15" s="130"/>
      <c r="KJY15" s="130"/>
      <c r="KJZ15" s="130"/>
      <c r="KKA15" s="130"/>
      <c r="KKB15" s="130"/>
      <c r="KKC15" s="130"/>
      <c r="KKD15" s="130"/>
      <c r="KKE15" s="130"/>
      <c r="KKF15" s="130"/>
      <c r="KKG15" s="130"/>
      <c r="KKH15" s="130"/>
      <c r="KKI15" s="130"/>
      <c r="KKJ15" s="130"/>
      <c r="KKK15" s="130"/>
      <c r="KKL15" s="130"/>
      <c r="KKM15" s="130"/>
      <c r="KKN15" s="130"/>
      <c r="KKO15" s="130"/>
      <c r="KKP15" s="130"/>
      <c r="KKQ15" s="130"/>
      <c r="KKR15" s="130"/>
      <c r="KKS15" s="130"/>
      <c r="KKT15" s="130"/>
      <c r="KKU15" s="130"/>
      <c r="KKV15" s="130"/>
      <c r="KKW15" s="130"/>
      <c r="KKX15" s="130"/>
      <c r="KKY15" s="130"/>
      <c r="KKZ15" s="130"/>
      <c r="KLA15" s="130"/>
      <c r="KLB15" s="130"/>
      <c r="KLC15" s="130"/>
      <c r="KLD15" s="130"/>
      <c r="KLE15" s="130"/>
      <c r="KLF15" s="130"/>
      <c r="KLG15" s="130"/>
      <c r="KLH15" s="130"/>
      <c r="KLI15" s="130"/>
      <c r="KLJ15" s="130"/>
      <c r="KLK15" s="130"/>
      <c r="KLL15" s="130"/>
      <c r="KLM15" s="130"/>
      <c r="KLN15" s="130"/>
      <c r="KLO15" s="130"/>
      <c r="KLP15" s="130"/>
      <c r="KLQ15" s="130"/>
      <c r="KLR15" s="130"/>
      <c r="KLS15" s="130"/>
      <c r="KLT15" s="130"/>
      <c r="KLU15" s="130"/>
      <c r="KLV15" s="130"/>
      <c r="KLW15" s="130"/>
      <c r="KLX15" s="130"/>
      <c r="KLY15" s="130"/>
      <c r="KLZ15" s="130"/>
      <c r="KMA15" s="130"/>
      <c r="KMB15" s="130"/>
      <c r="KMC15" s="130"/>
      <c r="KMD15" s="130"/>
      <c r="KME15" s="130"/>
      <c r="KMF15" s="130"/>
      <c r="KMG15" s="130"/>
      <c r="KMH15" s="130"/>
      <c r="KMI15" s="130"/>
      <c r="KMJ15" s="130"/>
      <c r="KMK15" s="130"/>
      <c r="KML15" s="130"/>
      <c r="KMM15" s="130"/>
      <c r="KMN15" s="130"/>
      <c r="KMO15" s="130"/>
      <c r="KMP15" s="130"/>
      <c r="KMQ15" s="130"/>
      <c r="KMR15" s="130"/>
      <c r="KMS15" s="130"/>
      <c r="KMT15" s="130"/>
      <c r="KMU15" s="130"/>
      <c r="KMV15" s="130"/>
      <c r="KMW15" s="130"/>
      <c r="KMX15" s="130"/>
      <c r="KMY15" s="130"/>
      <c r="KMZ15" s="130"/>
      <c r="KNA15" s="130"/>
      <c r="KNB15" s="130"/>
      <c r="KNC15" s="130"/>
      <c r="KND15" s="130"/>
      <c r="KNE15" s="130"/>
      <c r="KNF15" s="130"/>
      <c r="KNG15" s="130"/>
      <c r="KNH15" s="130"/>
      <c r="KNI15" s="130"/>
      <c r="KNJ15" s="130"/>
      <c r="KNK15" s="130"/>
      <c r="KNL15" s="130"/>
      <c r="KNM15" s="130"/>
      <c r="KNN15" s="130"/>
      <c r="KNO15" s="130"/>
      <c r="KNP15" s="130"/>
      <c r="KNQ15" s="130"/>
      <c r="KNR15" s="130"/>
      <c r="KNS15" s="130"/>
      <c r="KNT15" s="130"/>
      <c r="KNU15" s="130"/>
      <c r="KNV15" s="130"/>
      <c r="KNW15" s="130"/>
      <c r="KNX15" s="130"/>
      <c r="KNY15" s="130"/>
      <c r="KNZ15" s="130"/>
      <c r="KOA15" s="130"/>
      <c r="KOB15" s="130"/>
      <c r="KOC15" s="130"/>
      <c r="KOD15" s="130"/>
      <c r="KOE15" s="130"/>
      <c r="KOF15" s="130"/>
      <c r="KOG15" s="130"/>
      <c r="KOH15" s="130"/>
      <c r="KOI15" s="130"/>
      <c r="KOJ15" s="130"/>
      <c r="KOK15" s="130"/>
      <c r="KOL15" s="130"/>
      <c r="KOM15" s="130"/>
      <c r="KON15" s="130"/>
      <c r="KOO15" s="130"/>
      <c r="KOP15" s="130"/>
      <c r="KOQ15" s="130"/>
      <c r="KOR15" s="130"/>
      <c r="KOS15" s="130"/>
      <c r="KOT15" s="130"/>
      <c r="KOU15" s="130"/>
      <c r="KOV15" s="130"/>
      <c r="KOW15" s="130"/>
      <c r="KOX15" s="130"/>
      <c r="KOY15" s="130"/>
      <c r="KOZ15" s="130"/>
      <c r="KPA15" s="130"/>
      <c r="KPB15" s="130"/>
      <c r="KPC15" s="130"/>
      <c r="KPD15" s="130"/>
      <c r="KPE15" s="130"/>
      <c r="KPF15" s="130"/>
      <c r="KPG15" s="130"/>
      <c r="KPH15" s="130"/>
      <c r="KPI15" s="130"/>
      <c r="KPJ15" s="130"/>
      <c r="KPK15" s="130"/>
      <c r="KPL15" s="130"/>
      <c r="KPM15" s="130"/>
      <c r="KPN15" s="130"/>
      <c r="KPO15" s="130"/>
      <c r="KPP15" s="130"/>
      <c r="KPQ15" s="130"/>
      <c r="KPR15" s="130"/>
      <c r="KPS15" s="130"/>
      <c r="KPT15" s="130"/>
      <c r="KPU15" s="130"/>
      <c r="KPV15" s="130"/>
      <c r="KPW15" s="130"/>
      <c r="KPX15" s="130"/>
      <c r="KPY15" s="130"/>
      <c r="KPZ15" s="130"/>
      <c r="KQA15" s="130"/>
      <c r="KQB15" s="130"/>
      <c r="KQC15" s="130"/>
      <c r="KQD15" s="130"/>
      <c r="KQE15" s="130"/>
      <c r="KQF15" s="130"/>
      <c r="KQG15" s="130"/>
      <c r="KQH15" s="130"/>
      <c r="KQI15" s="130"/>
      <c r="KQJ15" s="130"/>
      <c r="KQK15" s="130"/>
      <c r="KQL15" s="130"/>
      <c r="KQM15" s="130"/>
      <c r="KQN15" s="130"/>
      <c r="KQO15" s="130"/>
      <c r="KQP15" s="130"/>
      <c r="KQQ15" s="130"/>
      <c r="KQR15" s="130"/>
      <c r="KQS15" s="130"/>
      <c r="KQT15" s="130"/>
      <c r="KQU15" s="130"/>
      <c r="KQV15" s="130"/>
      <c r="KQW15" s="130"/>
      <c r="KQX15" s="130"/>
      <c r="KQY15" s="130"/>
      <c r="KQZ15" s="130"/>
      <c r="KRA15" s="130"/>
      <c r="KRB15" s="130"/>
      <c r="KRC15" s="130"/>
      <c r="KRD15" s="130"/>
      <c r="KRE15" s="130"/>
      <c r="KRF15" s="130"/>
      <c r="KRG15" s="130"/>
      <c r="KRH15" s="130"/>
      <c r="KRI15" s="130"/>
      <c r="KRJ15" s="130"/>
      <c r="KRK15" s="130"/>
      <c r="KRL15" s="130"/>
      <c r="KRM15" s="130"/>
      <c r="KRN15" s="130"/>
      <c r="KRO15" s="130"/>
      <c r="KRP15" s="130"/>
      <c r="KRQ15" s="130"/>
      <c r="KRR15" s="130"/>
      <c r="KRS15" s="130"/>
      <c r="KRT15" s="130"/>
      <c r="KRU15" s="130"/>
      <c r="KRV15" s="130"/>
      <c r="KRW15" s="130"/>
      <c r="KRX15" s="130"/>
      <c r="KRY15" s="130"/>
      <c r="KRZ15" s="130"/>
      <c r="KSA15" s="130"/>
      <c r="KSB15" s="130"/>
      <c r="KSC15" s="130"/>
      <c r="KSD15" s="130"/>
      <c r="KSE15" s="130"/>
      <c r="KSF15" s="130"/>
      <c r="KSG15" s="130"/>
      <c r="KSH15" s="130"/>
      <c r="KSI15" s="130"/>
      <c r="KSJ15" s="130"/>
      <c r="KSK15" s="130"/>
      <c r="KSL15" s="130"/>
      <c r="KSM15" s="130"/>
      <c r="KSN15" s="130"/>
      <c r="KSO15" s="130"/>
      <c r="KSP15" s="130"/>
      <c r="KSQ15" s="130"/>
      <c r="KSR15" s="130"/>
      <c r="KSS15" s="130"/>
      <c r="KST15" s="130"/>
      <c r="KSU15" s="130"/>
      <c r="KSV15" s="130"/>
      <c r="KSW15" s="130"/>
      <c r="KSX15" s="130"/>
      <c r="KSY15" s="130"/>
      <c r="KSZ15" s="130"/>
      <c r="KTA15" s="130"/>
      <c r="KTB15" s="130"/>
      <c r="KTC15" s="130"/>
      <c r="KTD15" s="130"/>
      <c r="KTE15" s="130"/>
      <c r="KTF15" s="130"/>
      <c r="KTG15" s="130"/>
      <c r="KTH15" s="130"/>
      <c r="KTI15" s="130"/>
      <c r="KTJ15" s="130"/>
      <c r="KTK15" s="130"/>
      <c r="KTL15" s="130"/>
      <c r="KTM15" s="130"/>
      <c r="KTN15" s="130"/>
      <c r="KTO15" s="130"/>
      <c r="KTP15" s="130"/>
      <c r="KTQ15" s="130"/>
      <c r="KTR15" s="130"/>
      <c r="KTS15" s="130"/>
      <c r="KTT15" s="130"/>
      <c r="KTU15" s="130"/>
      <c r="KTV15" s="130"/>
      <c r="KTW15" s="130"/>
      <c r="KTX15" s="130"/>
      <c r="KTY15" s="130"/>
      <c r="KTZ15" s="130"/>
      <c r="KUA15" s="130"/>
      <c r="KUB15" s="130"/>
      <c r="KUC15" s="130"/>
      <c r="KUD15" s="130"/>
      <c r="KUE15" s="130"/>
      <c r="KUF15" s="130"/>
      <c r="KUG15" s="130"/>
      <c r="KUH15" s="130"/>
      <c r="KUI15" s="130"/>
      <c r="KUJ15" s="130"/>
      <c r="KUK15" s="130"/>
      <c r="KUL15" s="130"/>
      <c r="KUM15" s="130"/>
      <c r="KUN15" s="130"/>
      <c r="KUO15" s="130"/>
      <c r="KUP15" s="130"/>
      <c r="KUQ15" s="130"/>
      <c r="KUR15" s="130"/>
      <c r="KUS15" s="130"/>
      <c r="KUT15" s="130"/>
      <c r="KUU15" s="130"/>
      <c r="KUV15" s="130"/>
      <c r="KUW15" s="130"/>
      <c r="KUX15" s="130"/>
      <c r="KUY15" s="130"/>
      <c r="KUZ15" s="130"/>
      <c r="KVA15" s="130"/>
      <c r="KVB15" s="130"/>
      <c r="KVC15" s="130"/>
      <c r="KVD15" s="130"/>
      <c r="KVE15" s="130"/>
      <c r="KVF15" s="130"/>
      <c r="KVG15" s="130"/>
      <c r="KVH15" s="130"/>
      <c r="KVI15" s="130"/>
      <c r="KVJ15" s="130"/>
      <c r="KVK15" s="130"/>
      <c r="KVL15" s="130"/>
      <c r="KVM15" s="130"/>
      <c r="KVN15" s="130"/>
      <c r="KVO15" s="130"/>
      <c r="KVP15" s="130"/>
      <c r="KVQ15" s="130"/>
      <c r="KVR15" s="130"/>
      <c r="KVS15" s="130"/>
      <c r="KVT15" s="130"/>
      <c r="KVU15" s="130"/>
      <c r="KVV15" s="130"/>
      <c r="KVW15" s="130"/>
      <c r="KVX15" s="130"/>
      <c r="KVY15" s="130"/>
      <c r="KVZ15" s="130"/>
      <c r="KWA15" s="130"/>
      <c r="KWB15" s="130"/>
      <c r="KWC15" s="130"/>
      <c r="KWD15" s="130"/>
      <c r="KWE15" s="130"/>
      <c r="KWF15" s="130"/>
      <c r="KWG15" s="130"/>
      <c r="KWH15" s="130"/>
      <c r="KWI15" s="130"/>
      <c r="KWJ15" s="130"/>
      <c r="KWK15" s="130"/>
      <c r="KWL15" s="130"/>
      <c r="KWM15" s="130"/>
      <c r="KWN15" s="130"/>
      <c r="KWO15" s="130"/>
      <c r="KWP15" s="130"/>
      <c r="KWQ15" s="130"/>
      <c r="KWR15" s="130"/>
      <c r="KWS15" s="130"/>
      <c r="KWT15" s="130"/>
      <c r="KWU15" s="130"/>
      <c r="KWV15" s="130"/>
      <c r="KWW15" s="130"/>
      <c r="KWX15" s="130"/>
      <c r="KWY15" s="130"/>
      <c r="KWZ15" s="130"/>
      <c r="KXA15" s="130"/>
      <c r="KXB15" s="130"/>
      <c r="KXC15" s="130"/>
      <c r="KXD15" s="130"/>
      <c r="KXE15" s="130"/>
      <c r="KXF15" s="130"/>
      <c r="KXG15" s="130"/>
      <c r="KXH15" s="130"/>
      <c r="KXI15" s="130"/>
      <c r="KXJ15" s="130"/>
      <c r="KXK15" s="130"/>
      <c r="KXL15" s="130"/>
      <c r="KXM15" s="130"/>
      <c r="KXN15" s="130"/>
      <c r="KXO15" s="130"/>
      <c r="KXP15" s="130"/>
      <c r="KXQ15" s="130"/>
      <c r="KXR15" s="130"/>
      <c r="KXS15" s="130"/>
      <c r="KXT15" s="130"/>
      <c r="KXU15" s="130"/>
      <c r="KXV15" s="130"/>
      <c r="KXW15" s="130"/>
      <c r="KXX15" s="130"/>
      <c r="KXY15" s="130"/>
      <c r="KXZ15" s="130"/>
      <c r="KYA15" s="130"/>
      <c r="KYB15" s="130"/>
      <c r="KYC15" s="130"/>
      <c r="KYD15" s="130"/>
      <c r="KYE15" s="130"/>
      <c r="KYF15" s="130"/>
      <c r="KYG15" s="130"/>
      <c r="KYH15" s="130"/>
      <c r="KYI15" s="130"/>
      <c r="KYJ15" s="130"/>
      <c r="KYK15" s="130"/>
      <c r="KYL15" s="130"/>
      <c r="KYM15" s="130"/>
      <c r="KYN15" s="130"/>
      <c r="KYO15" s="130"/>
      <c r="KYP15" s="130"/>
      <c r="KYQ15" s="130"/>
      <c r="KYR15" s="130"/>
      <c r="KYS15" s="130"/>
      <c r="KYT15" s="130"/>
      <c r="KYU15" s="130"/>
      <c r="KYV15" s="130"/>
      <c r="KYW15" s="130"/>
      <c r="KYX15" s="130"/>
      <c r="KYY15" s="130"/>
      <c r="KYZ15" s="130"/>
      <c r="KZA15" s="130"/>
      <c r="KZB15" s="130"/>
      <c r="KZC15" s="130"/>
      <c r="KZD15" s="130"/>
      <c r="KZE15" s="130"/>
      <c r="KZF15" s="130"/>
      <c r="KZG15" s="130"/>
      <c r="KZH15" s="130"/>
      <c r="KZI15" s="130"/>
      <c r="KZJ15" s="130"/>
      <c r="KZK15" s="130"/>
      <c r="KZL15" s="130"/>
      <c r="KZM15" s="130"/>
      <c r="KZN15" s="130"/>
      <c r="KZO15" s="130"/>
      <c r="KZP15" s="130"/>
      <c r="KZQ15" s="130"/>
      <c r="KZR15" s="130"/>
      <c r="KZS15" s="130"/>
      <c r="KZT15" s="130"/>
      <c r="KZU15" s="130"/>
      <c r="KZV15" s="130"/>
      <c r="KZW15" s="130"/>
      <c r="KZX15" s="130"/>
      <c r="KZY15" s="130"/>
      <c r="KZZ15" s="130"/>
      <c r="LAA15" s="130"/>
      <c r="LAB15" s="130"/>
      <c r="LAC15" s="130"/>
      <c r="LAD15" s="130"/>
      <c r="LAE15" s="130"/>
      <c r="LAF15" s="130"/>
      <c r="LAG15" s="130"/>
      <c r="LAH15" s="130"/>
      <c r="LAI15" s="130"/>
      <c r="LAJ15" s="130"/>
      <c r="LAK15" s="130"/>
      <c r="LAL15" s="130"/>
      <c r="LAM15" s="130"/>
      <c r="LAN15" s="130"/>
      <c r="LAO15" s="130"/>
      <c r="LAP15" s="130"/>
      <c r="LAQ15" s="130"/>
      <c r="LAR15" s="130"/>
      <c r="LAS15" s="130"/>
      <c r="LAT15" s="130"/>
      <c r="LAU15" s="130"/>
      <c r="LAV15" s="130"/>
      <c r="LAW15" s="130"/>
      <c r="LAX15" s="130"/>
      <c r="LAY15" s="130"/>
      <c r="LAZ15" s="130"/>
      <c r="LBA15" s="130"/>
      <c r="LBB15" s="130"/>
      <c r="LBC15" s="130"/>
      <c r="LBD15" s="130"/>
      <c r="LBE15" s="130"/>
      <c r="LBF15" s="130"/>
      <c r="LBG15" s="130"/>
      <c r="LBH15" s="130"/>
      <c r="LBI15" s="130"/>
      <c r="LBJ15" s="130"/>
      <c r="LBK15" s="130"/>
      <c r="LBL15" s="130"/>
      <c r="LBM15" s="130"/>
      <c r="LBN15" s="130"/>
      <c r="LBO15" s="130"/>
      <c r="LBP15" s="130"/>
      <c r="LBQ15" s="130"/>
      <c r="LBR15" s="130"/>
      <c r="LBS15" s="130"/>
      <c r="LBT15" s="130"/>
      <c r="LBU15" s="130"/>
      <c r="LBV15" s="130"/>
      <c r="LBW15" s="130"/>
      <c r="LBX15" s="130"/>
      <c r="LBY15" s="130"/>
      <c r="LBZ15" s="130"/>
      <c r="LCA15" s="130"/>
      <c r="LCB15" s="130"/>
      <c r="LCC15" s="130"/>
      <c r="LCD15" s="130"/>
      <c r="LCE15" s="130"/>
      <c r="LCF15" s="130"/>
      <c r="LCG15" s="130"/>
      <c r="LCH15" s="130"/>
      <c r="LCI15" s="130"/>
      <c r="LCJ15" s="130"/>
      <c r="LCK15" s="130"/>
      <c r="LCL15" s="130"/>
      <c r="LCM15" s="130"/>
      <c r="LCN15" s="130"/>
      <c r="LCO15" s="130"/>
      <c r="LCP15" s="130"/>
      <c r="LCQ15" s="130"/>
      <c r="LCR15" s="130"/>
      <c r="LCS15" s="130"/>
      <c r="LCT15" s="130"/>
      <c r="LCU15" s="130"/>
      <c r="LCV15" s="130"/>
      <c r="LCW15" s="130"/>
      <c r="LCX15" s="130"/>
      <c r="LCY15" s="130"/>
      <c r="LCZ15" s="130"/>
      <c r="LDA15" s="130"/>
      <c r="LDB15" s="130"/>
      <c r="LDC15" s="130"/>
      <c r="LDD15" s="130"/>
      <c r="LDE15" s="130"/>
      <c r="LDF15" s="130"/>
      <c r="LDG15" s="130"/>
      <c r="LDH15" s="130"/>
      <c r="LDI15" s="130"/>
      <c r="LDJ15" s="130"/>
      <c r="LDK15" s="130"/>
      <c r="LDL15" s="130"/>
      <c r="LDM15" s="130"/>
      <c r="LDN15" s="130"/>
      <c r="LDO15" s="130"/>
      <c r="LDP15" s="130"/>
      <c r="LDQ15" s="130"/>
      <c r="LDR15" s="130"/>
      <c r="LDS15" s="130"/>
      <c r="LDT15" s="130"/>
      <c r="LDU15" s="130"/>
      <c r="LDV15" s="130"/>
      <c r="LDW15" s="130"/>
      <c r="LDX15" s="130"/>
      <c r="LDY15" s="130"/>
      <c r="LDZ15" s="130"/>
      <c r="LEA15" s="130"/>
      <c r="LEB15" s="130"/>
      <c r="LEC15" s="130"/>
      <c r="LED15" s="130"/>
      <c r="LEE15" s="130"/>
      <c r="LEF15" s="130"/>
      <c r="LEG15" s="130"/>
      <c r="LEH15" s="130"/>
      <c r="LEI15" s="130"/>
      <c r="LEJ15" s="130"/>
      <c r="LEK15" s="130"/>
      <c r="LEL15" s="130"/>
      <c r="LEM15" s="130"/>
      <c r="LEN15" s="130"/>
      <c r="LEO15" s="130"/>
      <c r="LEP15" s="130"/>
      <c r="LEQ15" s="130"/>
      <c r="LER15" s="130"/>
      <c r="LES15" s="130"/>
      <c r="LET15" s="130"/>
      <c r="LEU15" s="130"/>
      <c r="LEV15" s="130"/>
      <c r="LEW15" s="130"/>
      <c r="LEX15" s="130"/>
      <c r="LEY15" s="130"/>
      <c r="LEZ15" s="130"/>
      <c r="LFA15" s="130"/>
      <c r="LFB15" s="130"/>
      <c r="LFC15" s="130"/>
      <c r="LFD15" s="130"/>
      <c r="LFE15" s="130"/>
      <c r="LFF15" s="130"/>
      <c r="LFG15" s="130"/>
      <c r="LFH15" s="130"/>
      <c r="LFI15" s="130"/>
      <c r="LFJ15" s="130"/>
      <c r="LFK15" s="130"/>
      <c r="LFL15" s="130"/>
      <c r="LFM15" s="130"/>
      <c r="LFN15" s="130"/>
      <c r="LFO15" s="130"/>
      <c r="LFP15" s="130"/>
      <c r="LFQ15" s="130"/>
      <c r="LFR15" s="130"/>
      <c r="LFS15" s="130"/>
      <c r="LFT15" s="130"/>
      <c r="LFU15" s="130"/>
      <c r="LFV15" s="130"/>
      <c r="LFW15" s="130"/>
      <c r="LFX15" s="130"/>
      <c r="LFY15" s="130"/>
      <c r="LFZ15" s="130"/>
      <c r="LGA15" s="130"/>
      <c r="LGB15" s="130"/>
      <c r="LGC15" s="130"/>
      <c r="LGD15" s="130"/>
      <c r="LGE15" s="130"/>
      <c r="LGF15" s="130"/>
      <c r="LGG15" s="130"/>
      <c r="LGH15" s="130"/>
      <c r="LGI15" s="130"/>
      <c r="LGJ15" s="130"/>
      <c r="LGK15" s="130"/>
      <c r="LGL15" s="130"/>
      <c r="LGM15" s="130"/>
      <c r="LGN15" s="130"/>
      <c r="LGO15" s="130"/>
      <c r="LGP15" s="130"/>
      <c r="LGQ15" s="130"/>
      <c r="LGR15" s="130"/>
      <c r="LGS15" s="130"/>
      <c r="LGT15" s="130"/>
      <c r="LGU15" s="130"/>
      <c r="LGV15" s="130"/>
      <c r="LGW15" s="130"/>
      <c r="LGX15" s="130"/>
      <c r="LGY15" s="130"/>
      <c r="LGZ15" s="130"/>
      <c r="LHA15" s="130"/>
      <c r="LHB15" s="130"/>
      <c r="LHC15" s="130"/>
      <c r="LHD15" s="130"/>
      <c r="LHE15" s="130"/>
      <c r="LHF15" s="130"/>
      <c r="LHG15" s="130"/>
      <c r="LHH15" s="130"/>
      <c r="LHI15" s="130"/>
      <c r="LHJ15" s="130"/>
      <c r="LHK15" s="130"/>
      <c r="LHL15" s="130"/>
      <c r="LHM15" s="130"/>
      <c r="LHN15" s="130"/>
      <c r="LHO15" s="130"/>
      <c r="LHP15" s="130"/>
      <c r="LHQ15" s="130"/>
      <c r="LHR15" s="130"/>
      <c r="LHS15" s="130"/>
      <c r="LHT15" s="130"/>
      <c r="LHU15" s="130"/>
      <c r="LHV15" s="130"/>
      <c r="LHW15" s="130"/>
      <c r="LHX15" s="130"/>
      <c r="LHY15" s="130"/>
      <c r="LHZ15" s="130"/>
      <c r="LIA15" s="130"/>
      <c r="LIB15" s="130"/>
      <c r="LIC15" s="130"/>
      <c r="LID15" s="130"/>
      <c r="LIE15" s="130"/>
      <c r="LIF15" s="130"/>
      <c r="LIG15" s="130"/>
      <c r="LIH15" s="130"/>
      <c r="LII15" s="130"/>
      <c r="LIJ15" s="130"/>
      <c r="LIK15" s="130"/>
      <c r="LIL15" s="130"/>
      <c r="LIM15" s="130"/>
      <c r="LIN15" s="130"/>
      <c r="LIO15" s="130"/>
      <c r="LIP15" s="130"/>
      <c r="LIQ15" s="130"/>
      <c r="LIR15" s="130"/>
      <c r="LIS15" s="130"/>
      <c r="LIT15" s="130"/>
      <c r="LIU15" s="130"/>
      <c r="LIV15" s="130"/>
      <c r="LIW15" s="130"/>
      <c r="LIX15" s="130"/>
      <c r="LIY15" s="130"/>
      <c r="LIZ15" s="130"/>
      <c r="LJA15" s="130"/>
      <c r="LJB15" s="130"/>
      <c r="LJC15" s="130"/>
      <c r="LJD15" s="130"/>
      <c r="LJE15" s="130"/>
      <c r="LJF15" s="130"/>
      <c r="LJG15" s="130"/>
      <c r="LJH15" s="130"/>
      <c r="LJI15" s="130"/>
      <c r="LJJ15" s="130"/>
      <c r="LJK15" s="130"/>
      <c r="LJL15" s="130"/>
      <c r="LJM15" s="130"/>
      <c r="LJN15" s="130"/>
      <c r="LJO15" s="130"/>
      <c r="LJP15" s="130"/>
      <c r="LJQ15" s="130"/>
      <c r="LJR15" s="130"/>
      <c r="LJS15" s="130"/>
      <c r="LJT15" s="130"/>
      <c r="LJU15" s="130"/>
      <c r="LJV15" s="130"/>
      <c r="LJW15" s="130"/>
      <c r="LJX15" s="130"/>
      <c r="LJY15" s="130"/>
      <c r="LJZ15" s="130"/>
      <c r="LKA15" s="130"/>
      <c r="LKB15" s="130"/>
      <c r="LKC15" s="130"/>
      <c r="LKD15" s="130"/>
      <c r="LKE15" s="130"/>
      <c r="LKF15" s="130"/>
      <c r="LKG15" s="130"/>
      <c r="LKH15" s="130"/>
      <c r="LKI15" s="130"/>
      <c r="LKJ15" s="130"/>
      <c r="LKK15" s="130"/>
      <c r="LKL15" s="130"/>
      <c r="LKM15" s="130"/>
      <c r="LKN15" s="130"/>
      <c r="LKO15" s="130"/>
      <c r="LKP15" s="130"/>
      <c r="LKQ15" s="130"/>
      <c r="LKR15" s="130"/>
      <c r="LKS15" s="130"/>
      <c r="LKT15" s="130"/>
      <c r="LKU15" s="130"/>
      <c r="LKV15" s="130"/>
      <c r="LKW15" s="130"/>
      <c r="LKX15" s="130"/>
      <c r="LKY15" s="130"/>
      <c r="LKZ15" s="130"/>
      <c r="LLA15" s="130"/>
      <c r="LLB15" s="130"/>
      <c r="LLC15" s="130"/>
      <c r="LLD15" s="130"/>
      <c r="LLE15" s="130"/>
      <c r="LLF15" s="130"/>
      <c r="LLG15" s="130"/>
      <c r="LLH15" s="130"/>
      <c r="LLI15" s="130"/>
      <c r="LLJ15" s="130"/>
      <c r="LLK15" s="130"/>
      <c r="LLL15" s="130"/>
      <c r="LLM15" s="130"/>
      <c r="LLN15" s="130"/>
      <c r="LLO15" s="130"/>
      <c r="LLP15" s="130"/>
      <c r="LLQ15" s="130"/>
      <c r="LLR15" s="130"/>
      <c r="LLS15" s="130"/>
      <c r="LLT15" s="130"/>
      <c r="LLU15" s="130"/>
      <c r="LLV15" s="130"/>
      <c r="LLW15" s="130"/>
      <c r="LLX15" s="130"/>
      <c r="LLY15" s="130"/>
      <c r="LLZ15" s="130"/>
      <c r="LMA15" s="130"/>
      <c r="LMB15" s="130"/>
      <c r="LMC15" s="130"/>
      <c r="LMD15" s="130"/>
      <c r="LME15" s="130"/>
      <c r="LMF15" s="130"/>
      <c r="LMG15" s="130"/>
      <c r="LMH15" s="130"/>
      <c r="LMI15" s="130"/>
      <c r="LMJ15" s="130"/>
      <c r="LMK15" s="130"/>
      <c r="LML15" s="130"/>
      <c r="LMM15" s="130"/>
      <c r="LMN15" s="130"/>
      <c r="LMO15" s="130"/>
      <c r="LMP15" s="130"/>
      <c r="LMQ15" s="130"/>
      <c r="LMR15" s="130"/>
      <c r="LMS15" s="130"/>
      <c r="LMT15" s="130"/>
      <c r="LMU15" s="130"/>
      <c r="LMV15" s="130"/>
      <c r="LMW15" s="130"/>
      <c r="LMX15" s="130"/>
      <c r="LMY15" s="130"/>
      <c r="LMZ15" s="130"/>
      <c r="LNA15" s="130"/>
      <c r="LNB15" s="130"/>
      <c r="LNC15" s="130"/>
      <c r="LND15" s="130"/>
      <c r="LNE15" s="130"/>
      <c r="LNF15" s="130"/>
      <c r="LNG15" s="130"/>
      <c r="LNH15" s="130"/>
      <c r="LNI15" s="130"/>
      <c r="LNJ15" s="130"/>
      <c r="LNK15" s="130"/>
      <c r="LNL15" s="130"/>
      <c r="LNM15" s="130"/>
      <c r="LNN15" s="130"/>
      <c r="LNO15" s="130"/>
      <c r="LNP15" s="130"/>
      <c r="LNQ15" s="130"/>
      <c r="LNR15" s="130"/>
      <c r="LNS15" s="130"/>
      <c r="LNT15" s="130"/>
      <c r="LNU15" s="130"/>
      <c r="LNV15" s="130"/>
      <c r="LNW15" s="130"/>
      <c r="LNX15" s="130"/>
      <c r="LNY15" s="130"/>
      <c r="LNZ15" s="130"/>
      <c r="LOA15" s="130"/>
      <c r="LOB15" s="130"/>
      <c r="LOC15" s="130"/>
      <c r="LOD15" s="130"/>
      <c r="LOE15" s="130"/>
      <c r="LOF15" s="130"/>
      <c r="LOG15" s="130"/>
      <c r="LOH15" s="130"/>
      <c r="LOI15" s="130"/>
      <c r="LOJ15" s="130"/>
      <c r="LOK15" s="130"/>
      <c r="LOL15" s="130"/>
      <c r="LOM15" s="130"/>
      <c r="LON15" s="130"/>
      <c r="LOO15" s="130"/>
      <c r="LOP15" s="130"/>
      <c r="LOQ15" s="130"/>
      <c r="LOR15" s="130"/>
      <c r="LOS15" s="130"/>
      <c r="LOT15" s="130"/>
      <c r="LOU15" s="130"/>
      <c r="LOV15" s="130"/>
      <c r="LOW15" s="130"/>
      <c r="LOX15" s="130"/>
      <c r="LOY15" s="130"/>
      <c r="LOZ15" s="130"/>
      <c r="LPA15" s="130"/>
      <c r="LPB15" s="130"/>
      <c r="LPC15" s="130"/>
      <c r="LPD15" s="130"/>
      <c r="LPE15" s="130"/>
      <c r="LPF15" s="130"/>
      <c r="LPG15" s="130"/>
      <c r="LPH15" s="130"/>
      <c r="LPI15" s="130"/>
      <c r="LPJ15" s="130"/>
      <c r="LPK15" s="130"/>
      <c r="LPL15" s="130"/>
      <c r="LPM15" s="130"/>
      <c r="LPN15" s="130"/>
      <c r="LPO15" s="130"/>
      <c r="LPP15" s="130"/>
      <c r="LPQ15" s="130"/>
      <c r="LPR15" s="130"/>
      <c r="LPS15" s="130"/>
      <c r="LPT15" s="130"/>
      <c r="LPU15" s="130"/>
      <c r="LPV15" s="130"/>
      <c r="LPW15" s="130"/>
      <c r="LPX15" s="130"/>
      <c r="LPY15" s="130"/>
      <c r="LPZ15" s="130"/>
      <c r="LQA15" s="130"/>
      <c r="LQB15" s="130"/>
      <c r="LQC15" s="130"/>
      <c r="LQD15" s="130"/>
      <c r="LQE15" s="130"/>
      <c r="LQF15" s="130"/>
      <c r="LQG15" s="130"/>
      <c r="LQH15" s="130"/>
      <c r="LQI15" s="130"/>
      <c r="LQJ15" s="130"/>
      <c r="LQK15" s="130"/>
      <c r="LQL15" s="130"/>
      <c r="LQM15" s="130"/>
      <c r="LQN15" s="130"/>
      <c r="LQO15" s="130"/>
      <c r="LQP15" s="130"/>
      <c r="LQQ15" s="130"/>
      <c r="LQR15" s="130"/>
      <c r="LQS15" s="130"/>
      <c r="LQT15" s="130"/>
      <c r="LQU15" s="130"/>
      <c r="LQV15" s="130"/>
      <c r="LQW15" s="130"/>
      <c r="LQX15" s="130"/>
      <c r="LQY15" s="130"/>
      <c r="LQZ15" s="130"/>
      <c r="LRA15" s="130"/>
      <c r="LRB15" s="130"/>
      <c r="LRC15" s="130"/>
      <c r="LRD15" s="130"/>
      <c r="LRE15" s="130"/>
      <c r="LRF15" s="130"/>
      <c r="LRG15" s="130"/>
      <c r="LRH15" s="130"/>
      <c r="LRI15" s="130"/>
      <c r="LRJ15" s="130"/>
      <c r="LRK15" s="130"/>
      <c r="LRL15" s="130"/>
      <c r="LRM15" s="130"/>
      <c r="LRN15" s="130"/>
      <c r="LRO15" s="130"/>
      <c r="LRP15" s="130"/>
      <c r="LRQ15" s="130"/>
      <c r="LRR15" s="130"/>
      <c r="LRS15" s="130"/>
      <c r="LRT15" s="130"/>
      <c r="LRU15" s="130"/>
      <c r="LRV15" s="130"/>
      <c r="LRW15" s="130"/>
      <c r="LRX15" s="130"/>
      <c r="LRY15" s="130"/>
      <c r="LRZ15" s="130"/>
      <c r="LSA15" s="130"/>
      <c r="LSB15" s="130"/>
      <c r="LSC15" s="130"/>
      <c r="LSD15" s="130"/>
      <c r="LSE15" s="130"/>
      <c r="LSF15" s="130"/>
      <c r="LSG15" s="130"/>
      <c r="LSH15" s="130"/>
      <c r="LSI15" s="130"/>
      <c r="LSJ15" s="130"/>
      <c r="LSK15" s="130"/>
      <c r="LSL15" s="130"/>
      <c r="LSM15" s="130"/>
      <c r="LSN15" s="130"/>
      <c r="LSO15" s="130"/>
      <c r="LSP15" s="130"/>
      <c r="LSQ15" s="130"/>
      <c r="LSR15" s="130"/>
      <c r="LSS15" s="130"/>
      <c r="LST15" s="130"/>
      <c r="LSU15" s="130"/>
      <c r="LSV15" s="130"/>
      <c r="LSW15" s="130"/>
      <c r="LSX15" s="130"/>
      <c r="LSY15" s="130"/>
      <c r="LSZ15" s="130"/>
      <c r="LTA15" s="130"/>
      <c r="LTB15" s="130"/>
      <c r="LTC15" s="130"/>
      <c r="LTD15" s="130"/>
      <c r="LTE15" s="130"/>
      <c r="LTF15" s="130"/>
      <c r="LTG15" s="130"/>
      <c r="LTH15" s="130"/>
      <c r="LTI15" s="130"/>
      <c r="LTJ15" s="130"/>
      <c r="LTK15" s="130"/>
      <c r="LTL15" s="130"/>
      <c r="LTM15" s="130"/>
      <c r="LTN15" s="130"/>
      <c r="LTO15" s="130"/>
      <c r="LTP15" s="130"/>
      <c r="LTQ15" s="130"/>
      <c r="LTR15" s="130"/>
      <c r="LTS15" s="130"/>
      <c r="LTT15" s="130"/>
      <c r="LTU15" s="130"/>
      <c r="LTV15" s="130"/>
      <c r="LTW15" s="130"/>
      <c r="LTX15" s="130"/>
      <c r="LTY15" s="130"/>
      <c r="LTZ15" s="130"/>
      <c r="LUA15" s="130"/>
      <c r="LUB15" s="130"/>
      <c r="LUC15" s="130"/>
      <c r="LUD15" s="130"/>
      <c r="LUE15" s="130"/>
      <c r="LUF15" s="130"/>
      <c r="LUG15" s="130"/>
      <c r="LUH15" s="130"/>
      <c r="LUI15" s="130"/>
      <c r="LUJ15" s="130"/>
      <c r="LUK15" s="130"/>
      <c r="LUL15" s="130"/>
      <c r="LUM15" s="130"/>
      <c r="LUN15" s="130"/>
      <c r="LUO15" s="130"/>
      <c r="LUP15" s="130"/>
      <c r="LUQ15" s="130"/>
      <c r="LUR15" s="130"/>
      <c r="LUS15" s="130"/>
      <c r="LUT15" s="130"/>
      <c r="LUU15" s="130"/>
      <c r="LUV15" s="130"/>
      <c r="LUW15" s="130"/>
      <c r="LUX15" s="130"/>
      <c r="LUY15" s="130"/>
      <c r="LUZ15" s="130"/>
      <c r="LVA15" s="130"/>
      <c r="LVB15" s="130"/>
      <c r="LVC15" s="130"/>
      <c r="LVD15" s="130"/>
      <c r="LVE15" s="130"/>
      <c r="LVF15" s="130"/>
      <c r="LVG15" s="130"/>
      <c r="LVH15" s="130"/>
      <c r="LVI15" s="130"/>
      <c r="LVJ15" s="130"/>
      <c r="LVK15" s="130"/>
      <c r="LVL15" s="130"/>
      <c r="LVM15" s="130"/>
      <c r="LVN15" s="130"/>
      <c r="LVO15" s="130"/>
      <c r="LVP15" s="130"/>
      <c r="LVQ15" s="130"/>
      <c r="LVR15" s="130"/>
      <c r="LVS15" s="130"/>
      <c r="LVT15" s="130"/>
      <c r="LVU15" s="130"/>
      <c r="LVV15" s="130"/>
      <c r="LVW15" s="130"/>
      <c r="LVX15" s="130"/>
      <c r="LVY15" s="130"/>
      <c r="LVZ15" s="130"/>
      <c r="LWA15" s="130"/>
      <c r="LWB15" s="130"/>
      <c r="LWC15" s="130"/>
      <c r="LWD15" s="130"/>
      <c r="LWE15" s="130"/>
      <c r="LWF15" s="130"/>
      <c r="LWG15" s="130"/>
      <c r="LWH15" s="130"/>
      <c r="LWI15" s="130"/>
      <c r="LWJ15" s="130"/>
      <c r="LWK15" s="130"/>
      <c r="LWL15" s="130"/>
      <c r="LWM15" s="130"/>
      <c r="LWN15" s="130"/>
      <c r="LWO15" s="130"/>
      <c r="LWP15" s="130"/>
      <c r="LWQ15" s="130"/>
      <c r="LWR15" s="130"/>
      <c r="LWS15" s="130"/>
      <c r="LWT15" s="130"/>
      <c r="LWU15" s="130"/>
      <c r="LWV15" s="130"/>
      <c r="LWW15" s="130"/>
      <c r="LWX15" s="130"/>
      <c r="LWY15" s="130"/>
      <c r="LWZ15" s="130"/>
      <c r="LXA15" s="130"/>
      <c r="LXB15" s="130"/>
      <c r="LXC15" s="130"/>
      <c r="LXD15" s="130"/>
      <c r="LXE15" s="130"/>
      <c r="LXF15" s="130"/>
      <c r="LXG15" s="130"/>
      <c r="LXH15" s="130"/>
      <c r="LXI15" s="130"/>
      <c r="LXJ15" s="130"/>
      <c r="LXK15" s="130"/>
      <c r="LXL15" s="130"/>
      <c r="LXM15" s="130"/>
      <c r="LXN15" s="130"/>
      <c r="LXO15" s="130"/>
      <c r="LXP15" s="130"/>
      <c r="LXQ15" s="130"/>
      <c r="LXR15" s="130"/>
      <c r="LXS15" s="130"/>
      <c r="LXT15" s="130"/>
      <c r="LXU15" s="130"/>
      <c r="LXV15" s="130"/>
      <c r="LXW15" s="130"/>
      <c r="LXX15" s="130"/>
      <c r="LXY15" s="130"/>
      <c r="LXZ15" s="130"/>
      <c r="LYA15" s="130"/>
      <c r="LYB15" s="130"/>
      <c r="LYC15" s="130"/>
      <c r="LYD15" s="130"/>
      <c r="LYE15" s="130"/>
      <c r="LYF15" s="130"/>
      <c r="LYG15" s="130"/>
      <c r="LYH15" s="130"/>
      <c r="LYI15" s="130"/>
      <c r="LYJ15" s="130"/>
      <c r="LYK15" s="130"/>
      <c r="LYL15" s="130"/>
      <c r="LYM15" s="130"/>
      <c r="LYN15" s="130"/>
      <c r="LYO15" s="130"/>
      <c r="LYP15" s="130"/>
      <c r="LYQ15" s="130"/>
      <c r="LYR15" s="130"/>
      <c r="LYS15" s="130"/>
      <c r="LYT15" s="130"/>
      <c r="LYU15" s="130"/>
      <c r="LYV15" s="130"/>
      <c r="LYW15" s="130"/>
      <c r="LYX15" s="130"/>
      <c r="LYY15" s="130"/>
      <c r="LYZ15" s="130"/>
      <c r="LZA15" s="130"/>
      <c r="LZB15" s="130"/>
      <c r="LZC15" s="130"/>
      <c r="LZD15" s="130"/>
      <c r="LZE15" s="130"/>
      <c r="LZF15" s="130"/>
      <c r="LZG15" s="130"/>
      <c r="LZH15" s="130"/>
      <c r="LZI15" s="130"/>
      <c r="LZJ15" s="130"/>
      <c r="LZK15" s="130"/>
      <c r="LZL15" s="130"/>
      <c r="LZM15" s="130"/>
      <c r="LZN15" s="130"/>
      <c r="LZO15" s="130"/>
      <c r="LZP15" s="130"/>
      <c r="LZQ15" s="130"/>
      <c r="LZR15" s="130"/>
      <c r="LZS15" s="130"/>
      <c r="LZT15" s="130"/>
      <c r="LZU15" s="130"/>
      <c r="LZV15" s="130"/>
      <c r="LZW15" s="130"/>
      <c r="LZX15" s="130"/>
      <c r="LZY15" s="130"/>
      <c r="LZZ15" s="130"/>
      <c r="MAA15" s="130"/>
      <c r="MAB15" s="130"/>
      <c r="MAC15" s="130"/>
      <c r="MAD15" s="130"/>
      <c r="MAE15" s="130"/>
      <c r="MAF15" s="130"/>
      <c r="MAG15" s="130"/>
      <c r="MAH15" s="130"/>
      <c r="MAI15" s="130"/>
      <c r="MAJ15" s="130"/>
      <c r="MAK15" s="130"/>
      <c r="MAL15" s="130"/>
      <c r="MAM15" s="130"/>
      <c r="MAN15" s="130"/>
      <c r="MAO15" s="130"/>
      <c r="MAP15" s="130"/>
      <c r="MAQ15" s="130"/>
      <c r="MAR15" s="130"/>
      <c r="MAS15" s="130"/>
      <c r="MAT15" s="130"/>
      <c r="MAU15" s="130"/>
      <c r="MAV15" s="130"/>
      <c r="MAW15" s="130"/>
      <c r="MAX15" s="130"/>
      <c r="MAY15" s="130"/>
      <c r="MAZ15" s="130"/>
      <c r="MBA15" s="130"/>
      <c r="MBB15" s="130"/>
      <c r="MBC15" s="130"/>
      <c r="MBD15" s="130"/>
      <c r="MBE15" s="130"/>
      <c r="MBF15" s="130"/>
      <c r="MBG15" s="130"/>
      <c r="MBH15" s="130"/>
      <c r="MBI15" s="130"/>
      <c r="MBJ15" s="130"/>
      <c r="MBK15" s="130"/>
      <c r="MBL15" s="130"/>
      <c r="MBM15" s="130"/>
      <c r="MBN15" s="130"/>
      <c r="MBO15" s="130"/>
      <c r="MBP15" s="130"/>
      <c r="MBQ15" s="130"/>
      <c r="MBR15" s="130"/>
      <c r="MBS15" s="130"/>
      <c r="MBT15" s="130"/>
      <c r="MBU15" s="130"/>
      <c r="MBV15" s="130"/>
      <c r="MBW15" s="130"/>
      <c r="MBX15" s="130"/>
      <c r="MBY15" s="130"/>
      <c r="MBZ15" s="130"/>
      <c r="MCA15" s="130"/>
      <c r="MCB15" s="130"/>
      <c r="MCC15" s="130"/>
      <c r="MCD15" s="130"/>
      <c r="MCE15" s="130"/>
      <c r="MCF15" s="130"/>
      <c r="MCG15" s="130"/>
      <c r="MCH15" s="130"/>
      <c r="MCI15" s="130"/>
      <c r="MCJ15" s="130"/>
      <c r="MCK15" s="130"/>
      <c r="MCL15" s="130"/>
      <c r="MCM15" s="130"/>
      <c r="MCN15" s="130"/>
      <c r="MCO15" s="130"/>
      <c r="MCP15" s="130"/>
      <c r="MCQ15" s="130"/>
      <c r="MCR15" s="130"/>
      <c r="MCS15" s="130"/>
      <c r="MCT15" s="130"/>
      <c r="MCU15" s="130"/>
      <c r="MCV15" s="130"/>
      <c r="MCW15" s="130"/>
      <c r="MCX15" s="130"/>
      <c r="MCY15" s="130"/>
      <c r="MCZ15" s="130"/>
      <c r="MDA15" s="130"/>
      <c r="MDB15" s="130"/>
      <c r="MDC15" s="130"/>
      <c r="MDD15" s="130"/>
      <c r="MDE15" s="130"/>
      <c r="MDF15" s="130"/>
      <c r="MDG15" s="130"/>
      <c r="MDH15" s="130"/>
      <c r="MDI15" s="130"/>
      <c r="MDJ15" s="130"/>
      <c r="MDK15" s="130"/>
      <c r="MDL15" s="130"/>
      <c r="MDM15" s="130"/>
      <c r="MDN15" s="130"/>
      <c r="MDO15" s="130"/>
      <c r="MDP15" s="130"/>
      <c r="MDQ15" s="130"/>
      <c r="MDR15" s="130"/>
      <c r="MDS15" s="130"/>
      <c r="MDT15" s="130"/>
      <c r="MDU15" s="130"/>
      <c r="MDV15" s="130"/>
      <c r="MDW15" s="130"/>
      <c r="MDX15" s="130"/>
      <c r="MDY15" s="130"/>
      <c r="MDZ15" s="130"/>
      <c r="MEA15" s="130"/>
      <c r="MEB15" s="130"/>
      <c r="MEC15" s="130"/>
      <c r="MED15" s="130"/>
      <c r="MEE15" s="130"/>
      <c r="MEF15" s="130"/>
      <c r="MEG15" s="130"/>
      <c r="MEH15" s="130"/>
      <c r="MEI15" s="130"/>
      <c r="MEJ15" s="130"/>
      <c r="MEK15" s="130"/>
      <c r="MEL15" s="130"/>
      <c r="MEM15" s="130"/>
      <c r="MEN15" s="130"/>
      <c r="MEO15" s="130"/>
      <c r="MEP15" s="130"/>
      <c r="MEQ15" s="130"/>
      <c r="MER15" s="130"/>
      <c r="MES15" s="130"/>
      <c r="MET15" s="130"/>
      <c r="MEU15" s="130"/>
      <c r="MEV15" s="130"/>
      <c r="MEW15" s="130"/>
      <c r="MEX15" s="130"/>
      <c r="MEY15" s="130"/>
      <c r="MEZ15" s="130"/>
      <c r="MFA15" s="130"/>
      <c r="MFB15" s="130"/>
      <c r="MFC15" s="130"/>
      <c r="MFD15" s="130"/>
      <c r="MFE15" s="130"/>
      <c r="MFF15" s="130"/>
      <c r="MFG15" s="130"/>
      <c r="MFH15" s="130"/>
      <c r="MFI15" s="130"/>
      <c r="MFJ15" s="130"/>
      <c r="MFK15" s="130"/>
      <c r="MFL15" s="130"/>
      <c r="MFM15" s="130"/>
      <c r="MFN15" s="130"/>
      <c r="MFO15" s="130"/>
      <c r="MFP15" s="130"/>
      <c r="MFQ15" s="130"/>
      <c r="MFR15" s="130"/>
      <c r="MFS15" s="130"/>
      <c r="MFT15" s="130"/>
      <c r="MFU15" s="130"/>
      <c r="MFV15" s="130"/>
      <c r="MFW15" s="130"/>
      <c r="MFX15" s="130"/>
      <c r="MFY15" s="130"/>
      <c r="MFZ15" s="130"/>
      <c r="MGA15" s="130"/>
      <c r="MGB15" s="130"/>
      <c r="MGC15" s="130"/>
      <c r="MGD15" s="130"/>
      <c r="MGE15" s="130"/>
      <c r="MGF15" s="130"/>
      <c r="MGG15" s="130"/>
      <c r="MGH15" s="130"/>
      <c r="MGI15" s="130"/>
      <c r="MGJ15" s="130"/>
      <c r="MGK15" s="130"/>
      <c r="MGL15" s="130"/>
      <c r="MGM15" s="130"/>
      <c r="MGN15" s="130"/>
      <c r="MGO15" s="130"/>
      <c r="MGP15" s="130"/>
      <c r="MGQ15" s="130"/>
      <c r="MGR15" s="130"/>
      <c r="MGS15" s="130"/>
      <c r="MGT15" s="130"/>
      <c r="MGU15" s="130"/>
      <c r="MGV15" s="130"/>
      <c r="MGW15" s="130"/>
      <c r="MGX15" s="130"/>
      <c r="MGY15" s="130"/>
      <c r="MGZ15" s="130"/>
      <c r="MHA15" s="130"/>
      <c r="MHB15" s="130"/>
      <c r="MHC15" s="130"/>
      <c r="MHD15" s="130"/>
      <c r="MHE15" s="130"/>
      <c r="MHF15" s="130"/>
      <c r="MHG15" s="130"/>
      <c r="MHH15" s="130"/>
      <c r="MHI15" s="130"/>
      <c r="MHJ15" s="130"/>
      <c r="MHK15" s="130"/>
      <c r="MHL15" s="130"/>
      <c r="MHM15" s="130"/>
      <c r="MHN15" s="130"/>
      <c r="MHO15" s="130"/>
      <c r="MHP15" s="130"/>
      <c r="MHQ15" s="130"/>
      <c r="MHR15" s="130"/>
      <c r="MHS15" s="130"/>
      <c r="MHT15" s="130"/>
      <c r="MHU15" s="130"/>
      <c r="MHV15" s="130"/>
      <c r="MHW15" s="130"/>
      <c r="MHX15" s="130"/>
      <c r="MHY15" s="130"/>
      <c r="MHZ15" s="130"/>
      <c r="MIA15" s="130"/>
      <c r="MIB15" s="130"/>
      <c r="MIC15" s="130"/>
      <c r="MID15" s="130"/>
      <c r="MIE15" s="130"/>
      <c r="MIF15" s="130"/>
      <c r="MIG15" s="130"/>
      <c r="MIH15" s="130"/>
      <c r="MII15" s="130"/>
      <c r="MIJ15" s="130"/>
      <c r="MIK15" s="130"/>
      <c r="MIL15" s="130"/>
      <c r="MIM15" s="130"/>
      <c r="MIN15" s="130"/>
      <c r="MIO15" s="130"/>
      <c r="MIP15" s="130"/>
      <c r="MIQ15" s="130"/>
      <c r="MIR15" s="130"/>
      <c r="MIS15" s="130"/>
      <c r="MIT15" s="130"/>
      <c r="MIU15" s="130"/>
      <c r="MIV15" s="130"/>
      <c r="MIW15" s="130"/>
      <c r="MIX15" s="130"/>
      <c r="MIY15" s="130"/>
      <c r="MIZ15" s="130"/>
      <c r="MJA15" s="130"/>
      <c r="MJB15" s="130"/>
      <c r="MJC15" s="130"/>
      <c r="MJD15" s="130"/>
      <c r="MJE15" s="130"/>
      <c r="MJF15" s="130"/>
      <c r="MJG15" s="130"/>
      <c r="MJH15" s="130"/>
      <c r="MJI15" s="130"/>
      <c r="MJJ15" s="130"/>
      <c r="MJK15" s="130"/>
      <c r="MJL15" s="130"/>
      <c r="MJM15" s="130"/>
      <c r="MJN15" s="130"/>
      <c r="MJO15" s="130"/>
      <c r="MJP15" s="130"/>
      <c r="MJQ15" s="130"/>
      <c r="MJR15" s="130"/>
      <c r="MJS15" s="130"/>
      <c r="MJT15" s="130"/>
      <c r="MJU15" s="130"/>
      <c r="MJV15" s="130"/>
      <c r="MJW15" s="130"/>
      <c r="MJX15" s="130"/>
      <c r="MJY15" s="130"/>
      <c r="MJZ15" s="130"/>
      <c r="MKA15" s="130"/>
      <c r="MKB15" s="130"/>
      <c r="MKC15" s="130"/>
      <c r="MKD15" s="130"/>
      <c r="MKE15" s="130"/>
      <c r="MKF15" s="130"/>
      <c r="MKG15" s="130"/>
      <c r="MKH15" s="130"/>
      <c r="MKI15" s="130"/>
      <c r="MKJ15" s="130"/>
      <c r="MKK15" s="130"/>
      <c r="MKL15" s="130"/>
      <c r="MKM15" s="130"/>
      <c r="MKN15" s="130"/>
      <c r="MKO15" s="130"/>
      <c r="MKP15" s="130"/>
      <c r="MKQ15" s="130"/>
      <c r="MKR15" s="130"/>
      <c r="MKS15" s="130"/>
      <c r="MKT15" s="130"/>
      <c r="MKU15" s="130"/>
      <c r="MKV15" s="130"/>
      <c r="MKW15" s="130"/>
      <c r="MKX15" s="130"/>
      <c r="MKY15" s="130"/>
      <c r="MKZ15" s="130"/>
      <c r="MLA15" s="130"/>
      <c r="MLB15" s="130"/>
      <c r="MLC15" s="130"/>
      <c r="MLD15" s="130"/>
      <c r="MLE15" s="130"/>
      <c r="MLF15" s="130"/>
      <c r="MLG15" s="130"/>
      <c r="MLH15" s="130"/>
      <c r="MLI15" s="130"/>
      <c r="MLJ15" s="130"/>
      <c r="MLK15" s="130"/>
      <c r="MLL15" s="130"/>
      <c r="MLM15" s="130"/>
      <c r="MLN15" s="130"/>
      <c r="MLO15" s="130"/>
      <c r="MLP15" s="130"/>
      <c r="MLQ15" s="130"/>
      <c r="MLR15" s="130"/>
      <c r="MLS15" s="130"/>
      <c r="MLT15" s="130"/>
      <c r="MLU15" s="130"/>
      <c r="MLV15" s="130"/>
      <c r="MLW15" s="130"/>
      <c r="MLX15" s="130"/>
      <c r="MLY15" s="130"/>
      <c r="MLZ15" s="130"/>
      <c r="MMA15" s="130"/>
      <c r="MMB15" s="130"/>
      <c r="MMC15" s="130"/>
      <c r="MMD15" s="130"/>
      <c r="MME15" s="130"/>
      <c r="MMF15" s="130"/>
      <c r="MMG15" s="130"/>
      <c r="MMH15" s="130"/>
      <c r="MMI15" s="130"/>
      <c r="MMJ15" s="130"/>
      <c r="MMK15" s="130"/>
      <c r="MML15" s="130"/>
      <c r="MMM15" s="130"/>
      <c r="MMN15" s="130"/>
      <c r="MMO15" s="130"/>
      <c r="MMP15" s="130"/>
      <c r="MMQ15" s="130"/>
      <c r="MMR15" s="130"/>
      <c r="MMS15" s="130"/>
      <c r="MMT15" s="130"/>
      <c r="MMU15" s="130"/>
      <c r="MMV15" s="130"/>
      <c r="MMW15" s="130"/>
      <c r="MMX15" s="130"/>
      <c r="MMY15" s="130"/>
      <c r="MMZ15" s="130"/>
      <c r="MNA15" s="130"/>
      <c r="MNB15" s="130"/>
      <c r="MNC15" s="130"/>
      <c r="MND15" s="130"/>
      <c r="MNE15" s="130"/>
      <c r="MNF15" s="130"/>
      <c r="MNG15" s="130"/>
      <c r="MNH15" s="130"/>
      <c r="MNI15" s="130"/>
      <c r="MNJ15" s="130"/>
      <c r="MNK15" s="130"/>
      <c r="MNL15" s="130"/>
      <c r="MNM15" s="130"/>
      <c r="MNN15" s="130"/>
      <c r="MNO15" s="130"/>
      <c r="MNP15" s="130"/>
      <c r="MNQ15" s="130"/>
      <c r="MNR15" s="130"/>
      <c r="MNS15" s="130"/>
      <c r="MNT15" s="130"/>
      <c r="MNU15" s="130"/>
      <c r="MNV15" s="130"/>
      <c r="MNW15" s="130"/>
      <c r="MNX15" s="130"/>
      <c r="MNY15" s="130"/>
      <c r="MNZ15" s="130"/>
      <c r="MOA15" s="130"/>
      <c r="MOB15" s="130"/>
      <c r="MOC15" s="130"/>
      <c r="MOD15" s="130"/>
      <c r="MOE15" s="130"/>
      <c r="MOF15" s="130"/>
      <c r="MOG15" s="130"/>
      <c r="MOH15" s="130"/>
      <c r="MOI15" s="130"/>
      <c r="MOJ15" s="130"/>
      <c r="MOK15" s="130"/>
      <c r="MOL15" s="130"/>
      <c r="MOM15" s="130"/>
      <c r="MON15" s="130"/>
      <c r="MOO15" s="130"/>
      <c r="MOP15" s="130"/>
      <c r="MOQ15" s="130"/>
      <c r="MOR15" s="130"/>
      <c r="MOS15" s="130"/>
      <c r="MOT15" s="130"/>
      <c r="MOU15" s="130"/>
      <c r="MOV15" s="130"/>
      <c r="MOW15" s="130"/>
      <c r="MOX15" s="130"/>
      <c r="MOY15" s="130"/>
      <c r="MOZ15" s="130"/>
      <c r="MPA15" s="130"/>
      <c r="MPB15" s="130"/>
      <c r="MPC15" s="130"/>
      <c r="MPD15" s="130"/>
      <c r="MPE15" s="130"/>
      <c r="MPF15" s="130"/>
      <c r="MPG15" s="130"/>
      <c r="MPH15" s="130"/>
      <c r="MPI15" s="130"/>
      <c r="MPJ15" s="130"/>
      <c r="MPK15" s="130"/>
      <c r="MPL15" s="130"/>
      <c r="MPM15" s="130"/>
      <c r="MPN15" s="130"/>
      <c r="MPO15" s="130"/>
      <c r="MPP15" s="130"/>
      <c r="MPQ15" s="130"/>
      <c r="MPR15" s="130"/>
      <c r="MPS15" s="130"/>
      <c r="MPT15" s="130"/>
      <c r="MPU15" s="130"/>
      <c r="MPV15" s="130"/>
      <c r="MPW15" s="130"/>
      <c r="MPX15" s="130"/>
      <c r="MPY15" s="130"/>
      <c r="MPZ15" s="130"/>
      <c r="MQA15" s="130"/>
      <c r="MQB15" s="130"/>
      <c r="MQC15" s="130"/>
      <c r="MQD15" s="130"/>
      <c r="MQE15" s="130"/>
      <c r="MQF15" s="130"/>
      <c r="MQG15" s="130"/>
      <c r="MQH15" s="130"/>
      <c r="MQI15" s="130"/>
      <c r="MQJ15" s="130"/>
      <c r="MQK15" s="130"/>
      <c r="MQL15" s="130"/>
      <c r="MQM15" s="130"/>
      <c r="MQN15" s="130"/>
      <c r="MQO15" s="130"/>
      <c r="MQP15" s="130"/>
      <c r="MQQ15" s="130"/>
      <c r="MQR15" s="130"/>
      <c r="MQS15" s="130"/>
      <c r="MQT15" s="130"/>
      <c r="MQU15" s="130"/>
      <c r="MQV15" s="130"/>
      <c r="MQW15" s="130"/>
      <c r="MQX15" s="130"/>
      <c r="MQY15" s="130"/>
      <c r="MQZ15" s="130"/>
      <c r="MRA15" s="130"/>
      <c r="MRB15" s="130"/>
      <c r="MRC15" s="130"/>
      <c r="MRD15" s="130"/>
      <c r="MRE15" s="130"/>
      <c r="MRF15" s="130"/>
      <c r="MRG15" s="130"/>
      <c r="MRH15" s="130"/>
      <c r="MRI15" s="130"/>
      <c r="MRJ15" s="130"/>
      <c r="MRK15" s="130"/>
      <c r="MRL15" s="130"/>
      <c r="MRM15" s="130"/>
      <c r="MRN15" s="130"/>
      <c r="MRO15" s="130"/>
      <c r="MRP15" s="130"/>
      <c r="MRQ15" s="130"/>
      <c r="MRR15" s="130"/>
      <c r="MRS15" s="130"/>
      <c r="MRT15" s="130"/>
      <c r="MRU15" s="130"/>
      <c r="MRV15" s="130"/>
      <c r="MRW15" s="130"/>
      <c r="MRX15" s="130"/>
      <c r="MRY15" s="130"/>
      <c r="MRZ15" s="130"/>
      <c r="MSA15" s="130"/>
      <c r="MSB15" s="130"/>
      <c r="MSC15" s="130"/>
      <c r="MSD15" s="130"/>
      <c r="MSE15" s="130"/>
      <c r="MSF15" s="130"/>
      <c r="MSG15" s="130"/>
      <c r="MSH15" s="130"/>
      <c r="MSI15" s="130"/>
      <c r="MSJ15" s="130"/>
      <c r="MSK15" s="130"/>
      <c r="MSL15" s="130"/>
      <c r="MSM15" s="130"/>
      <c r="MSN15" s="130"/>
      <c r="MSO15" s="130"/>
      <c r="MSP15" s="130"/>
      <c r="MSQ15" s="130"/>
      <c r="MSR15" s="130"/>
      <c r="MSS15" s="130"/>
      <c r="MST15" s="130"/>
      <c r="MSU15" s="130"/>
      <c r="MSV15" s="130"/>
      <c r="MSW15" s="130"/>
      <c r="MSX15" s="130"/>
      <c r="MSY15" s="130"/>
      <c r="MSZ15" s="130"/>
      <c r="MTA15" s="130"/>
      <c r="MTB15" s="130"/>
      <c r="MTC15" s="130"/>
      <c r="MTD15" s="130"/>
      <c r="MTE15" s="130"/>
      <c r="MTF15" s="130"/>
      <c r="MTG15" s="130"/>
      <c r="MTH15" s="130"/>
      <c r="MTI15" s="130"/>
      <c r="MTJ15" s="130"/>
      <c r="MTK15" s="130"/>
      <c r="MTL15" s="130"/>
      <c r="MTM15" s="130"/>
      <c r="MTN15" s="130"/>
      <c r="MTO15" s="130"/>
      <c r="MTP15" s="130"/>
      <c r="MTQ15" s="130"/>
      <c r="MTR15" s="130"/>
      <c r="MTS15" s="130"/>
      <c r="MTT15" s="130"/>
      <c r="MTU15" s="130"/>
      <c r="MTV15" s="130"/>
      <c r="MTW15" s="130"/>
      <c r="MTX15" s="130"/>
      <c r="MTY15" s="130"/>
      <c r="MTZ15" s="130"/>
      <c r="MUA15" s="130"/>
      <c r="MUB15" s="130"/>
      <c r="MUC15" s="130"/>
      <c r="MUD15" s="130"/>
      <c r="MUE15" s="130"/>
      <c r="MUF15" s="130"/>
      <c r="MUG15" s="130"/>
      <c r="MUH15" s="130"/>
      <c r="MUI15" s="130"/>
      <c r="MUJ15" s="130"/>
      <c r="MUK15" s="130"/>
      <c r="MUL15" s="130"/>
      <c r="MUM15" s="130"/>
      <c r="MUN15" s="130"/>
      <c r="MUO15" s="130"/>
      <c r="MUP15" s="130"/>
      <c r="MUQ15" s="130"/>
      <c r="MUR15" s="130"/>
      <c r="MUS15" s="130"/>
      <c r="MUT15" s="130"/>
      <c r="MUU15" s="130"/>
      <c r="MUV15" s="130"/>
      <c r="MUW15" s="130"/>
      <c r="MUX15" s="130"/>
      <c r="MUY15" s="130"/>
      <c r="MUZ15" s="130"/>
      <c r="MVA15" s="130"/>
      <c r="MVB15" s="130"/>
      <c r="MVC15" s="130"/>
      <c r="MVD15" s="130"/>
      <c r="MVE15" s="130"/>
      <c r="MVF15" s="130"/>
      <c r="MVG15" s="130"/>
      <c r="MVH15" s="130"/>
      <c r="MVI15" s="130"/>
      <c r="MVJ15" s="130"/>
      <c r="MVK15" s="130"/>
      <c r="MVL15" s="130"/>
      <c r="MVM15" s="130"/>
      <c r="MVN15" s="130"/>
      <c r="MVO15" s="130"/>
      <c r="MVP15" s="130"/>
      <c r="MVQ15" s="130"/>
      <c r="MVR15" s="130"/>
      <c r="MVS15" s="130"/>
      <c r="MVT15" s="130"/>
      <c r="MVU15" s="130"/>
      <c r="MVV15" s="130"/>
      <c r="MVW15" s="130"/>
      <c r="MVX15" s="130"/>
      <c r="MVY15" s="130"/>
      <c r="MVZ15" s="130"/>
      <c r="MWA15" s="130"/>
      <c r="MWB15" s="130"/>
      <c r="MWC15" s="130"/>
      <c r="MWD15" s="130"/>
      <c r="MWE15" s="130"/>
      <c r="MWF15" s="130"/>
      <c r="MWG15" s="130"/>
      <c r="MWH15" s="130"/>
      <c r="MWI15" s="130"/>
      <c r="MWJ15" s="130"/>
      <c r="MWK15" s="130"/>
      <c r="MWL15" s="130"/>
      <c r="MWM15" s="130"/>
      <c r="MWN15" s="130"/>
      <c r="MWO15" s="130"/>
      <c r="MWP15" s="130"/>
      <c r="MWQ15" s="130"/>
      <c r="MWR15" s="130"/>
      <c r="MWS15" s="130"/>
      <c r="MWT15" s="130"/>
      <c r="MWU15" s="130"/>
      <c r="MWV15" s="130"/>
      <c r="MWW15" s="130"/>
      <c r="MWX15" s="130"/>
      <c r="MWY15" s="130"/>
      <c r="MWZ15" s="130"/>
      <c r="MXA15" s="130"/>
      <c r="MXB15" s="130"/>
      <c r="MXC15" s="130"/>
      <c r="MXD15" s="130"/>
      <c r="MXE15" s="130"/>
      <c r="MXF15" s="130"/>
      <c r="MXG15" s="130"/>
      <c r="MXH15" s="130"/>
      <c r="MXI15" s="130"/>
      <c r="MXJ15" s="130"/>
      <c r="MXK15" s="130"/>
      <c r="MXL15" s="130"/>
      <c r="MXM15" s="130"/>
      <c r="MXN15" s="130"/>
      <c r="MXO15" s="130"/>
      <c r="MXP15" s="130"/>
      <c r="MXQ15" s="130"/>
      <c r="MXR15" s="130"/>
      <c r="MXS15" s="130"/>
      <c r="MXT15" s="130"/>
      <c r="MXU15" s="130"/>
      <c r="MXV15" s="130"/>
      <c r="MXW15" s="130"/>
      <c r="MXX15" s="130"/>
      <c r="MXY15" s="130"/>
      <c r="MXZ15" s="130"/>
      <c r="MYA15" s="130"/>
      <c r="MYB15" s="130"/>
      <c r="MYC15" s="130"/>
      <c r="MYD15" s="130"/>
      <c r="MYE15" s="130"/>
      <c r="MYF15" s="130"/>
      <c r="MYG15" s="130"/>
      <c r="MYH15" s="130"/>
      <c r="MYI15" s="130"/>
      <c r="MYJ15" s="130"/>
      <c r="MYK15" s="130"/>
      <c r="MYL15" s="130"/>
      <c r="MYM15" s="130"/>
      <c r="MYN15" s="130"/>
      <c r="MYO15" s="130"/>
      <c r="MYP15" s="130"/>
      <c r="MYQ15" s="130"/>
      <c r="MYR15" s="130"/>
      <c r="MYS15" s="130"/>
      <c r="MYT15" s="130"/>
      <c r="MYU15" s="130"/>
      <c r="MYV15" s="130"/>
      <c r="MYW15" s="130"/>
      <c r="MYX15" s="130"/>
      <c r="MYY15" s="130"/>
      <c r="MYZ15" s="130"/>
      <c r="MZA15" s="130"/>
      <c r="MZB15" s="130"/>
      <c r="MZC15" s="130"/>
      <c r="MZD15" s="130"/>
      <c r="MZE15" s="130"/>
      <c r="MZF15" s="130"/>
      <c r="MZG15" s="130"/>
      <c r="MZH15" s="130"/>
      <c r="MZI15" s="130"/>
      <c r="MZJ15" s="130"/>
      <c r="MZK15" s="130"/>
      <c r="MZL15" s="130"/>
      <c r="MZM15" s="130"/>
      <c r="MZN15" s="130"/>
      <c r="MZO15" s="130"/>
      <c r="MZP15" s="130"/>
      <c r="MZQ15" s="130"/>
      <c r="MZR15" s="130"/>
      <c r="MZS15" s="130"/>
      <c r="MZT15" s="130"/>
      <c r="MZU15" s="130"/>
      <c r="MZV15" s="130"/>
      <c r="MZW15" s="130"/>
      <c r="MZX15" s="130"/>
      <c r="MZY15" s="130"/>
      <c r="MZZ15" s="130"/>
      <c r="NAA15" s="130"/>
      <c r="NAB15" s="130"/>
      <c r="NAC15" s="130"/>
      <c r="NAD15" s="130"/>
      <c r="NAE15" s="130"/>
      <c r="NAF15" s="130"/>
      <c r="NAG15" s="130"/>
      <c r="NAH15" s="130"/>
      <c r="NAI15" s="130"/>
      <c r="NAJ15" s="130"/>
      <c r="NAK15" s="130"/>
      <c r="NAL15" s="130"/>
      <c r="NAM15" s="130"/>
      <c r="NAN15" s="130"/>
      <c r="NAO15" s="130"/>
      <c r="NAP15" s="130"/>
      <c r="NAQ15" s="130"/>
      <c r="NAR15" s="130"/>
      <c r="NAS15" s="130"/>
      <c r="NAT15" s="130"/>
      <c r="NAU15" s="130"/>
      <c r="NAV15" s="130"/>
      <c r="NAW15" s="130"/>
      <c r="NAX15" s="130"/>
      <c r="NAY15" s="130"/>
      <c r="NAZ15" s="130"/>
      <c r="NBA15" s="130"/>
      <c r="NBB15" s="130"/>
      <c r="NBC15" s="130"/>
      <c r="NBD15" s="130"/>
      <c r="NBE15" s="130"/>
      <c r="NBF15" s="130"/>
      <c r="NBG15" s="130"/>
      <c r="NBH15" s="130"/>
      <c r="NBI15" s="130"/>
      <c r="NBJ15" s="130"/>
      <c r="NBK15" s="130"/>
      <c r="NBL15" s="130"/>
      <c r="NBM15" s="130"/>
      <c r="NBN15" s="130"/>
      <c r="NBO15" s="130"/>
      <c r="NBP15" s="130"/>
      <c r="NBQ15" s="130"/>
      <c r="NBR15" s="130"/>
      <c r="NBS15" s="130"/>
      <c r="NBT15" s="130"/>
      <c r="NBU15" s="130"/>
      <c r="NBV15" s="130"/>
      <c r="NBW15" s="130"/>
      <c r="NBX15" s="130"/>
      <c r="NBY15" s="130"/>
      <c r="NBZ15" s="130"/>
      <c r="NCA15" s="130"/>
      <c r="NCB15" s="130"/>
      <c r="NCC15" s="130"/>
      <c r="NCD15" s="130"/>
      <c r="NCE15" s="130"/>
      <c r="NCF15" s="130"/>
      <c r="NCG15" s="130"/>
      <c r="NCH15" s="130"/>
      <c r="NCI15" s="130"/>
      <c r="NCJ15" s="130"/>
      <c r="NCK15" s="130"/>
      <c r="NCL15" s="130"/>
      <c r="NCM15" s="130"/>
      <c r="NCN15" s="130"/>
      <c r="NCO15" s="130"/>
      <c r="NCP15" s="130"/>
      <c r="NCQ15" s="130"/>
      <c r="NCR15" s="130"/>
      <c r="NCS15" s="130"/>
      <c r="NCT15" s="130"/>
      <c r="NCU15" s="130"/>
      <c r="NCV15" s="130"/>
      <c r="NCW15" s="130"/>
      <c r="NCX15" s="130"/>
      <c r="NCY15" s="130"/>
      <c r="NCZ15" s="130"/>
      <c r="NDA15" s="130"/>
      <c r="NDB15" s="130"/>
      <c r="NDC15" s="130"/>
      <c r="NDD15" s="130"/>
      <c r="NDE15" s="130"/>
      <c r="NDF15" s="130"/>
      <c r="NDG15" s="130"/>
      <c r="NDH15" s="130"/>
      <c r="NDI15" s="130"/>
      <c r="NDJ15" s="130"/>
      <c r="NDK15" s="130"/>
      <c r="NDL15" s="130"/>
      <c r="NDM15" s="130"/>
      <c r="NDN15" s="130"/>
      <c r="NDO15" s="130"/>
      <c r="NDP15" s="130"/>
      <c r="NDQ15" s="130"/>
      <c r="NDR15" s="130"/>
      <c r="NDS15" s="130"/>
      <c r="NDT15" s="130"/>
      <c r="NDU15" s="130"/>
      <c r="NDV15" s="130"/>
      <c r="NDW15" s="130"/>
      <c r="NDX15" s="130"/>
      <c r="NDY15" s="130"/>
      <c r="NDZ15" s="130"/>
      <c r="NEA15" s="130"/>
      <c r="NEB15" s="130"/>
      <c r="NEC15" s="130"/>
      <c r="NED15" s="130"/>
      <c r="NEE15" s="130"/>
      <c r="NEF15" s="130"/>
      <c r="NEG15" s="130"/>
      <c r="NEH15" s="130"/>
      <c r="NEI15" s="130"/>
      <c r="NEJ15" s="130"/>
      <c r="NEK15" s="130"/>
      <c r="NEL15" s="130"/>
      <c r="NEM15" s="130"/>
      <c r="NEN15" s="130"/>
      <c r="NEO15" s="130"/>
      <c r="NEP15" s="130"/>
      <c r="NEQ15" s="130"/>
      <c r="NER15" s="130"/>
      <c r="NES15" s="130"/>
      <c r="NET15" s="130"/>
      <c r="NEU15" s="130"/>
      <c r="NEV15" s="130"/>
      <c r="NEW15" s="130"/>
      <c r="NEX15" s="130"/>
      <c r="NEY15" s="130"/>
      <c r="NEZ15" s="130"/>
      <c r="NFA15" s="130"/>
      <c r="NFB15" s="130"/>
      <c r="NFC15" s="130"/>
      <c r="NFD15" s="130"/>
      <c r="NFE15" s="130"/>
      <c r="NFF15" s="130"/>
      <c r="NFG15" s="130"/>
      <c r="NFH15" s="130"/>
      <c r="NFI15" s="130"/>
      <c r="NFJ15" s="130"/>
      <c r="NFK15" s="130"/>
      <c r="NFL15" s="130"/>
      <c r="NFM15" s="130"/>
      <c r="NFN15" s="130"/>
      <c r="NFO15" s="130"/>
      <c r="NFP15" s="130"/>
      <c r="NFQ15" s="130"/>
      <c r="NFR15" s="130"/>
      <c r="NFS15" s="130"/>
      <c r="NFT15" s="130"/>
      <c r="NFU15" s="130"/>
      <c r="NFV15" s="130"/>
      <c r="NFW15" s="130"/>
      <c r="NFX15" s="130"/>
      <c r="NFY15" s="130"/>
      <c r="NFZ15" s="130"/>
      <c r="NGA15" s="130"/>
      <c r="NGB15" s="130"/>
      <c r="NGC15" s="130"/>
      <c r="NGD15" s="130"/>
      <c r="NGE15" s="130"/>
      <c r="NGF15" s="130"/>
      <c r="NGG15" s="130"/>
      <c r="NGH15" s="130"/>
      <c r="NGI15" s="130"/>
      <c r="NGJ15" s="130"/>
      <c r="NGK15" s="130"/>
      <c r="NGL15" s="130"/>
      <c r="NGM15" s="130"/>
      <c r="NGN15" s="130"/>
      <c r="NGO15" s="130"/>
      <c r="NGP15" s="130"/>
      <c r="NGQ15" s="130"/>
      <c r="NGR15" s="130"/>
      <c r="NGS15" s="130"/>
      <c r="NGT15" s="130"/>
      <c r="NGU15" s="130"/>
      <c r="NGV15" s="130"/>
      <c r="NGW15" s="130"/>
      <c r="NGX15" s="130"/>
      <c r="NGY15" s="130"/>
      <c r="NGZ15" s="130"/>
      <c r="NHA15" s="130"/>
      <c r="NHB15" s="130"/>
      <c r="NHC15" s="130"/>
      <c r="NHD15" s="130"/>
      <c r="NHE15" s="130"/>
      <c r="NHF15" s="130"/>
      <c r="NHG15" s="130"/>
      <c r="NHH15" s="130"/>
      <c r="NHI15" s="130"/>
      <c r="NHJ15" s="130"/>
      <c r="NHK15" s="130"/>
      <c r="NHL15" s="130"/>
      <c r="NHM15" s="130"/>
      <c r="NHN15" s="130"/>
      <c r="NHO15" s="130"/>
      <c r="NHP15" s="130"/>
      <c r="NHQ15" s="130"/>
      <c r="NHR15" s="130"/>
      <c r="NHS15" s="130"/>
      <c r="NHT15" s="130"/>
      <c r="NHU15" s="130"/>
      <c r="NHV15" s="130"/>
      <c r="NHW15" s="130"/>
      <c r="NHX15" s="130"/>
      <c r="NHY15" s="130"/>
      <c r="NHZ15" s="130"/>
      <c r="NIA15" s="130"/>
      <c r="NIB15" s="130"/>
      <c r="NIC15" s="130"/>
      <c r="NID15" s="130"/>
      <c r="NIE15" s="130"/>
      <c r="NIF15" s="130"/>
      <c r="NIG15" s="130"/>
      <c r="NIH15" s="130"/>
      <c r="NII15" s="130"/>
      <c r="NIJ15" s="130"/>
      <c r="NIK15" s="130"/>
      <c r="NIL15" s="130"/>
      <c r="NIM15" s="130"/>
      <c r="NIN15" s="130"/>
      <c r="NIO15" s="130"/>
      <c r="NIP15" s="130"/>
      <c r="NIQ15" s="130"/>
      <c r="NIR15" s="130"/>
      <c r="NIS15" s="130"/>
      <c r="NIT15" s="130"/>
      <c r="NIU15" s="130"/>
      <c r="NIV15" s="130"/>
      <c r="NIW15" s="130"/>
      <c r="NIX15" s="130"/>
      <c r="NIY15" s="130"/>
      <c r="NIZ15" s="130"/>
      <c r="NJA15" s="130"/>
      <c r="NJB15" s="130"/>
      <c r="NJC15" s="130"/>
      <c r="NJD15" s="130"/>
      <c r="NJE15" s="130"/>
      <c r="NJF15" s="130"/>
      <c r="NJG15" s="130"/>
      <c r="NJH15" s="130"/>
      <c r="NJI15" s="130"/>
      <c r="NJJ15" s="130"/>
      <c r="NJK15" s="130"/>
      <c r="NJL15" s="130"/>
      <c r="NJM15" s="130"/>
      <c r="NJN15" s="130"/>
      <c r="NJO15" s="130"/>
      <c r="NJP15" s="130"/>
      <c r="NJQ15" s="130"/>
      <c r="NJR15" s="130"/>
      <c r="NJS15" s="130"/>
      <c r="NJT15" s="130"/>
      <c r="NJU15" s="130"/>
      <c r="NJV15" s="130"/>
      <c r="NJW15" s="130"/>
      <c r="NJX15" s="130"/>
      <c r="NJY15" s="130"/>
      <c r="NJZ15" s="130"/>
      <c r="NKA15" s="130"/>
      <c r="NKB15" s="130"/>
      <c r="NKC15" s="130"/>
      <c r="NKD15" s="130"/>
      <c r="NKE15" s="130"/>
      <c r="NKF15" s="130"/>
      <c r="NKG15" s="130"/>
      <c r="NKH15" s="130"/>
      <c r="NKI15" s="130"/>
      <c r="NKJ15" s="130"/>
      <c r="NKK15" s="130"/>
      <c r="NKL15" s="130"/>
      <c r="NKM15" s="130"/>
      <c r="NKN15" s="130"/>
      <c r="NKO15" s="130"/>
      <c r="NKP15" s="130"/>
      <c r="NKQ15" s="130"/>
      <c r="NKR15" s="130"/>
      <c r="NKS15" s="130"/>
      <c r="NKT15" s="130"/>
      <c r="NKU15" s="130"/>
      <c r="NKV15" s="130"/>
      <c r="NKW15" s="130"/>
      <c r="NKX15" s="130"/>
      <c r="NKY15" s="130"/>
      <c r="NKZ15" s="130"/>
      <c r="NLA15" s="130"/>
      <c r="NLB15" s="130"/>
      <c r="NLC15" s="130"/>
      <c r="NLD15" s="130"/>
      <c r="NLE15" s="130"/>
      <c r="NLF15" s="130"/>
      <c r="NLG15" s="130"/>
      <c r="NLH15" s="130"/>
      <c r="NLI15" s="130"/>
      <c r="NLJ15" s="130"/>
      <c r="NLK15" s="130"/>
      <c r="NLL15" s="130"/>
      <c r="NLM15" s="130"/>
      <c r="NLN15" s="130"/>
      <c r="NLO15" s="130"/>
      <c r="NLP15" s="130"/>
      <c r="NLQ15" s="130"/>
      <c r="NLR15" s="130"/>
      <c r="NLS15" s="130"/>
      <c r="NLT15" s="130"/>
      <c r="NLU15" s="130"/>
      <c r="NLV15" s="130"/>
      <c r="NLW15" s="130"/>
      <c r="NLX15" s="130"/>
      <c r="NLY15" s="130"/>
      <c r="NLZ15" s="130"/>
      <c r="NMA15" s="130"/>
      <c r="NMB15" s="130"/>
      <c r="NMC15" s="130"/>
      <c r="NMD15" s="130"/>
      <c r="NME15" s="130"/>
      <c r="NMF15" s="130"/>
      <c r="NMG15" s="130"/>
      <c r="NMH15" s="130"/>
      <c r="NMI15" s="130"/>
      <c r="NMJ15" s="130"/>
      <c r="NMK15" s="130"/>
      <c r="NML15" s="130"/>
      <c r="NMM15" s="130"/>
      <c r="NMN15" s="130"/>
      <c r="NMO15" s="130"/>
      <c r="NMP15" s="130"/>
      <c r="NMQ15" s="130"/>
      <c r="NMR15" s="130"/>
      <c r="NMS15" s="130"/>
      <c r="NMT15" s="130"/>
      <c r="NMU15" s="130"/>
      <c r="NMV15" s="130"/>
      <c r="NMW15" s="130"/>
      <c r="NMX15" s="130"/>
      <c r="NMY15" s="130"/>
      <c r="NMZ15" s="130"/>
      <c r="NNA15" s="130"/>
      <c r="NNB15" s="130"/>
      <c r="NNC15" s="130"/>
      <c r="NND15" s="130"/>
      <c r="NNE15" s="130"/>
      <c r="NNF15" s="130"/>
      <c r="NNG15" s="130"/>
      <c r="NNH15" s="130"/>
      <c r="NNI15" s="130"/>
      <c r="NNJ15" s="130"/>
      <c r="NNK15" s="130"/>
      <c r="NNL15" s="130"/>
      <c r="NNM15" s="130"/>
      <c r="NNN15" s="130"/>
      <c r="NNO15" s="130"/>
      <c r="NNP15" s="130"/>
      <c r="NNQ15" s="130"/>
      <c r="NNR15" s="130"/>
      <c r="NNS15" s="130"/>
      <c r="NNT15" s="130"/>
      <c r="NNU15" s="130"/>
      <c r="NNV15" s="130"/>
      <c r="NNW15" s="130"/>
      <c r="NNX15" s="130"/>
      <c r="NNY15" s="130"/>
      <c r="NNZ15" s="130"/>
      <c r="NOA15" s="130"/>
      <c r="NOB15" s="130"/>
      <c r="NOC15" s="130"/>
      <c r="NOD15" s="130"/>
      <c r="NOE15" s="130"/>
      <c r="NOF15" s="130"/>
      <c r="NOG15" s="130"/>
      <c r="NOH15" s="130"/>
      <c r="NOI15" s="130"/>
      <c r="NOJ15" s="130"/>
      <c r="NOK15" s="130"/>
      <c r="NOL15" s="130"/>
      <c r="NOM15" s="130"/>
      <c r="NON15" s="130"/>
      <c r="NOO15" s="130"/>
      <c r="NOP15" s="130"/>
      <c r="NOQ15" s="130"/>
      <c r="NOR15" s="130"/>
      <c r="NOS15" s="130"/>
      <c r="NOT15" s="130"/>
      <c r="NOU15" s="130"/>
      <c r="NOV15" s="130"/>
      <c r="NOW15" s="130"/>
      <c r="NOX15" s="130"/>
      <c r="NOY15" s="130"/>
      <c r="NOZ15" s="130"/>
      <c r="NPA15" s="130"/>
      <c r="NPB15" s="130"/>
      <c r="NPC15" s="130"/>
      <c r="NPD15" s="130"/>
      <c r="NPE15" s="130"/>
      <c r="NPF15" s="130"/>
      <c r="NPG15" s="130"/>
      <c r="NPH15" s="130"/>
      <c r="NPI15" s="130"/>
      <c r="NPJ15" s="130"/>
      <c r="NPK15" s="130"/>
      <c r="NPL15" s="130"/>
      <c r="NPM15" s="130"/>
      <c r="NPN15" s="130"/>
      <c r="NPO15" s="130"/>
      <c r="NPP15" s="130"/>
      <c r="NPQ15" s="130"/>
      <c r="NPR15" s="130"/>
      <c r="NPS15" s="130"/>
      <c r="NPT15" s="130"/>
      <c r="NPU15" s="130"/>
      <c r="NPV15" s="130"/>
      <c r="NPW15" s="130"/>
      <c r="NPX15" s="130"/>
      <c r="NPY15" s="130"/>
      <c r="NPZ15" s="130"/>
      <c r="NQA15" s="130"/>
      <c r="NQB15" s="130"/>
      <c r="NQC15" s="130"/>
      <c r="NQD15" s="130"/>
      <c r="NQE15" s="130"/>
      <c r="NQF15" s="130"/>
      <c r="NQG15" s="130"/>
      <c r="NQH15" s="130"/>
      <c r="NQI15" s="130"/>
      <c r="NQJ15" s="130"/>
      <c r="NQK15" s="130"/>
      <c r="NQL15" s="130"/>
      <c r="NQM15" s="130"/>
      <c r="NQN15" s="130"/>
      <c r="NQO15" s="130"/>
      <c r="NQP15" s="130"/>
      <c r="NQQ15" s="130"/>
      <c r="NQR15" s="130"/>
      <c r="NQS15" s="130"/>
      <c r="NQT15" s="130"/>
      <c r="NQU15" s="130"/>
      <c r="NQV15" s="130"/>
      <c r="NQW15" s="130"/>
      <c r="NQX15" s="130"/>
      <c r="NQY15" s="130"/>
      <c r="NQZ15" s="130"/>
      <c r="NRA15" s="130"/>
      <c r="NRB15" s="130"/>
      <c r="NRC15" s="130"/>
      <c r="NRD15" s="130"/>
      <c r="NRE15" s="130"/>
      <c r="NRF15" s="130"/>
      <c r="NRG15" s="130"/>
      <c r="NRH15" s="130"/>
      <c r="NRI15" s="130"/>
      <c r="NRJ15" s="130"/>
      <c r="NRK15" s="130"/>
      <c r="NRL15" s="130"/>
      <c r="NRM15" s="130"/>
      <c r="NRN15" s="130"/>
      <c r="NRO15" s="130"/>
      <c r="NRP15" s="130"/>
      <c r="NRQ15" s="130"/>
      <c r="NRR15" s="130"/>
      <c r="NRS15" s="130"/>
      <c r="NRT15" s="130"/>
      <c r="NRU15" s="130"/>
      <c r="NRV15" s="130"/>
      <c r="NRW15" s="130"/>
      <c r="NRX15" s="130"/>
      <c r="NRY15" s="130"/>
      <c r="NRZ15" s="130"/>
      <c r="NSA15" s="130"/>
      <c r="NSB15" s="130"/>
      <c r="NSC15" s="130"/>
      <c r="NSD15" s="130"/>
      <c r="NSE15" s="130"/>
      <c r="NSF15" s="130"/>
      <c r="NSG15" s="130"/>
      <c r="NSH15" s="130"/>
      <c r="NSI15" s="130"/>
      <c r="NSJ15" s="130"/>
      <c r="NSK15" s="130"/>
      <c r="NSL15" s="130"/>
      <c r="NSM15" s="130"/>
      <c r="NSN15" s="130"/>
      <c r="NSO15" s="130"/>
      <c r="NSP15" s="130"/>
      <c r="NSQ15" s="130"/>
      <c r="NSR15" s="130"/>
      <c r="NSS15" s="130"/>
      <c r="NST15" s="130"/>
      <c r="NSU15" s="130"/>
      <c r="NSV15" s="130"/>
      <c r="NSW15" s="130"/>
      <c r="NSX15" s="130"/>
      <c r="NSY15" s="130"/>
      <c r="NSZ15" s="130"/>
      <c r="NTA15" s="130"/>
      <c r="NTB15" s="130"/>
      <c r="NTC15" s="130"/>
      <c r="NTD15" s="130"/>
      <c r="NTE15" s="130"/>
      <c r="NTF15" s="130"/>
      <c r="NTG15" s="130"/>
      <c r="NTH15" s="130"/>
      <c r="NTI15" s="130"/>
      <c r="NTJ15" s="130"/>
      <c r="NTK15" s="130"/>
      <c r="NTL15" s="130"/>
      <c r="NTM15" s="130"/>
      <c r="NTN15" s="130"/>
      <c r="NTO15" s="130"/>
      <c r="NTP15" s="130"/>
      <c r="NTQ15" s="130"/>
      <c r="NTR15" s="130"/>
      <c r="NTS15" s="130"/>
      <c r="NTT15" s="130"/>
      <c r="NTU15" s="130"/>
      <c r="NTV15" s="130"/>
      <c r="NTW15" s="130"/>
      <c r="NTX15" s="130"/>
      <c r="NTY15" s="130"/>
      <c r="NTZ15" s="130"/>
      <c r="NUA15" s="130"/>
      <c r="NUB15" s="130"/>
      <c r="NUC15" s="130"/>
      <c r="NUD15" s="130"/>
      <c r="NUE15" s="130"/>
      <c r="NUF15" s="130"/>
      <c r="NUG15" s="130"/>
      <c r="NUH15" s="130"/>
      <c r="NUI15" s="130"/>
      <c r="NUJ15" s="130"/>
      <c r="NUK15" s="130"/>
      <c r="NUL15" s="130"/>
      <c r="NUM15" s="130"/>
      <c r="NUN15" s="130"/>
      <c r="NUO15" s="130"/>
      <c r="NUP15" s="130"/>
      <c r="NUQ15" s="130"/>
      <c r="NUR15" s="130"/>
      <c r="NUS15" s="130"/>
      <c r="NUT15" s="130"/>
      <c r="NUU15" s="130"/>
      <c r="NUV15" s="130"/>
      <c r="NUW15" s="130"/>
      <c r="NUX15" s="130"/>
      <c r="NUY15" s="130"/>
      <c r="NUZ15" s="130"/>
      <c r="NVA15" s="130"/>
      <c r="NVB15" s="130"/>
      <c r="NVC15" s="130"/>
      <c r="NVD15" s="130"/>
      <c r="NVE15" s="130"/>
      <c r="NVF15" s="130"/>
      <c r="NVG15" s="130"/>
      <c r="NVH15" s="130"/>
      <c r="NVI15" s="130"/>
      <c r="NVJ15" s="130"/>
      <c r="NVK15" s="130"/>
      <c r="NVL15" s="130"/>
      <c r="NVM15" s="130"/>
      <c r="NVN15" s="130"/>
      <c r="NVO15" s="130"/>
      <c r="NVP15" s="130"/>
      <c r="NVQ15" s="130"/>
      <c r="NVR15" s="130"/>
      <c r="NVS15" s="130"/>
      <c r="NVT15" s="130"/>
      <c r="NVU15" s="130"/>
      <c r="NVV15" s="130"/>
      <c r="NVW15" s="130"/>
      <c r="NVX15" s="130"/>
      <c r="NVY15" s="130"/>
      <c r="NVZ15" s="130"/>
      <c r="NWA15" s="130"/>
      <c r="NWB15" s="130"/>
      <c r="NWC15" s="130"/>
      <c r="NWD15" s="130"/>
      <c r="NWE15" s="130"/>
      <c r="NWF15" s="130"/>
      <c r="NWG15" s="130"/>
      <c r="NWH15" s="130"/>
      <c r="NWI15" s="130"/>
      <c r="NWJ15" s="130"/>
      <c r="NWK15" s="130"/>
      <c r="NWL15" s="130"/>
      <c r="NWM15" s="130"/>
      <c r="NWN15" s="130"/>
      <c r="NWO15" s="130"/>
      <c r="NWP15" s="130"/>
      <c r="NWQ15" s="130"/>
      <c r="NWR15" s="130"/>
      <c r="NWS15" s="130"/>
      <c r="NWT15" s="130"/>
      <c r="NWU15" s="130"/>
      <c r="NWV15" s="130"/>
      <c r="NWW15" s="130"/>
      <c r="NWX15" s="130"/>
      <c r="NWY15" s="130"/>
      <c r="NWZ15" s="130"/>
      <c r="NXA15" s="130"/>
      <c r="NXB15" s="130"/>
      <c r="NXC15" s="130"/>
      <c r="NXD15" s="130"/>
      <c r="NXE15" s="130"/>
      <c r="NXF15" s="130"/>
      <c r="NXG15" s="130"/>
      <c r="NXH15" s="130"/>
      <c r="NXI15" s="130"/>
      <c r="NXJ15" s="130"/>
      <c r="NXK15" s="130"/>
      <c r="NXL15" s="130"/>
      <c r="NXM15" s="130"/>
      <c r="NXN15" s="130"/>
      <c r="NXO15" s="130"/>
      <c r="NXP15" s="130"/>
      <c r="NXQ15" s="130"/>
      <c r="NXR15" s="130"/>
      <c r="NXS15" s="130"/>
      <c r="NXT15" s="130"/>
      <c r="NXU15" s="130"/>
      <c r="NXV15" s="130"/>
      <c r="NXW15" s="130"/>
      <c r="NXX15" s="130"/>
      <c r="NXY15" s="130"/>
      <c r="NXZ15" s="130"/>
      <c r="NYA15" s="130"/>
      <c r="NYB15" s="130"/>
      <c r="NYC15" s="130"/>
      <c r="NYD15" s="130"/>
      <c r="NYE15" s="130"/>
      <c r="NYF15" s="130"/>
      <c r="NYG15" s="130"/>
      <c r="NYH15" s="130"/>
      <c r="NYI15" s="130"/>
      <c r="NYJ15" s="130"/>
      <c r="NYK15" s="130"/>
      <c r="NYL15" s="130"/>
      <c r="NYM15" s="130"/>
      <c r="NYN15" s="130"/>
      <c r="NYO15" s="130"/>
      <c r="NYP15" s="130"/>
      <c r="NYQ15" s="130"/>
      <c r="NYR15" s="130"/>
      <c r="NYS15" s="130"/>
      <c r="NYT15" s="130"/>
      <c r="NYU15" s="130"/>
      <c r="NYV15" s="130"/>
      <c r="NYW15" s="130"/>
      <c r="NYX15" s="130"/>
      <c r="NYY15" s="130"/>
      <c r="NYZ15" s="130"/>
      <c r="NZA15" s="130"/>
      <c r="NZB15" s="130"/>
      <c r="NZC15" s="130"/>
      <c r="NZD15" s="130"/>
      <c r="NZE15" s="130"/>
      <c r="NZF15" s="130"/>
      <c r="NZG15" s="130"/>
      <c r="NZH15" s="130"/>
      <c r="NZI15" s="130"/>
      <c r="NZJ15" s="130"/>
      <c r="NZK15" s="130"/>
      <c r="NZL15" s="130"/>
      <c r="NZM15" s="130"/>
      <c r="NZN15" s="130"/>
      <c r="NZO15" s="130"/>
      <c r="NZP15" s="130"/>
      <c r="NZQ15" s="130"/>
      <c r="NZR15" s="130"/>
      <c r="NZS15" s="130"/>
      <c r="NZT15" s="130"/>
      <c r="NZU15" s="130"/>
      <c r="NZV15" s="130"/>
      <c r="NZW15" s="130"/>
      <c r="NZX15" s="130"/>
      <c r="NZY15" s="130"/>
      <c r="NZZ15" s="130"/>
      <c r="OAA15" s="130"/>
      <c r="OAB15" s="130"/>
      <c r="OAC15" s="130"/>
      <c r="OAD15" s="130"/>
      <c r="OAE15" s="130"/>
      <c r="OAF15" s="130"/>
      <c r="OAG15" s="130"/>
      <c r="OAH15" s="130"/>
      <c r="OAI15" s="130"/>
      <c r="OAJ15" s="130"/>
      <c r="OAK15" s="130"/>
      <c r="OAL15" s="130"/>
      <c r="OAM15" s="130"/>
      <c r="OAN15" s="130"/>
      <c r="OAO15" s="130"/>
      <c r="OAP15" s="130"/>
      <c r="OAQ15" s="130"/>
      <c r="OAR15" s="130"/>
      <c r="OAS15" s="130"/>
      <c r="OAT15" s="130"/>
      <c r="OAU15" s="130"/>
      <c r="OAV15" s="130"/>
      <c r="OAW15" s="130"/>
      <c r="OAX15" s="130"/>
      <c r="OAY15" s="130"/>
      <c r="OAZ15" s="130"/>
      <c r="OBA15" s="130"/>
      <c r="OBB15" s="130"/>
      <c r="OBC15" s="130"/>
      <c r="OBD15" s="130"/>
      <c r="OBE15" s="130"/>
      <c r="OBF15" s="130"/>
      <c r="OBG15" s="130"/>
      <c r="OBH15" s="130"/>
      <c r="OBI15" s="130"/>
      <c r="OBJ15" s="130"/>
      <c r="OBK15" s="130"/>
      <c r="OBL15" s="130"/>
      <c r="OBM15" s="130"/>
      <c r="OBN15" s="130"/>
      <c r="OBO15" s="130"/>
      <c r="OBP15" s="130"/>
      <c r="OBQ15" s="130"/>
      <c r="OBR15" s="130"/>
      <c r="OBS15" s="130"/>
      <c r="OBT15" s="130"/>
      <c r="OBU15" s="130"/>
      <c r="OBV15" s="130"/>
      <c r="OBW15" s="130"/>
      <c r="OBX15" s="130"/>
      <c r="OBY15" s="130"/>
      <c r="OBZ15" s="130"/>
      <c r="OCA15" s="130"/>
      <c r="OCB15" s="130"/>
      <c r="OCC15" s="130"/>
      <c r="OCD15" s="130"/>
      <c r="OCE15" s="130"/>
      <c r="OCF15" s="130"/>
      <c r="OCG15" s="130"/>
      <c r="OCH15" s="130"/>
      <c r="OCI15" s="130"/>
      <c r="OCJ15" s="130"/>
      <c r="OCK15" s="130"/>
      <c r="OCL15" s="130"/>
      <c r="OCM15" s="130"/>
      <c r="OCN15" s="130"/>
      <c r="OCO15" s="130"/>
      <c r="OCP15" s="130"/>
      <c r="OCQ15" s="130"/>
      <c r="OCR15" s="130"/>
      <c r="OCS15" s="130"/>
      <c r="OCT15" s="130"/>
      <c r="OCU15" s="130"/>
      <c r="OCV15" s="130"/>
      <c r="OCW15" s="130"/>
      <c r="OCX15" s="130"/>
      <c r="OCY15" s="130"/>
      <c r="OCZ15" s="130"/>
      <c r="ODA15" s="130"/>
      <c r="ODB15" s="130"/>
      <c r="ODC15" s="130"/>
      <c r="ODD15" s="130"/>
      <c r="ODE15" s="130"/>
      <c r="ODF15" s="130"/>
      <c r="ODG15" s="130"/>
      <c r="ODH15" s="130"/>
      <c r="ODI15" s="130"/>
      <c r="ODJ15" s="130"/>
      <c r="ODK15" s="130"/>
      <c r="ODL15" s="130"/>
      <c r="ODM15" s="130"/>
      <c r="ODN15" s="130"/>
      <c r="ODO15" s="130"/>
      <c r="ODP15" s="130"/>
      <c r="ODQ15" s="130"/>
      <c r="ODR15" s="130"/>
      <c r="ODS15" s="130"/>
      <c r="ODT15" s="130"/>
      <c r="ODU15" s="130"/>
      <c r="ODV15" s="130"/>
      <c r="ODW15" s="130"/>
      <c r="ODX15" s="130"/>
      <c r="ODY15" s="130"/>
      <c r="ODZ15" s="130"/>
      <c r="OEA15" s="130"/>
      <c r="OEB15" s="130"/>
      <c r="OEC15" s="130"/>
      <c r="OED15" s="130"/>
      <c r="OEE15" s="130"/>
      <c r="OEF15" s="130"/>
      <c r="OEG15" s="130"/>
      <c r="OEH15" s="130"/>
      <c r="OEI15" s="130"/>
      <c r="OEJ15" s="130"/>
      <c r="OEK15" s="130"/>
      <c r="OEL15" s="130"/>
      <c r="OEM15" s="130"/>
      <c r="OEN15" s="130"/>
      <c r="OEO15" s="130"/>
      <c r="OEP15" s="130"/>
      <c r="OEQ15" s="130"/>
      <c r="OER15" s="130"/>
      <c r="OES15" s="130"/>
      <c r="OET15" s="130"/>
      <c r="OEU15" s="130"/>
      <c r="OEV15" s="130"/>
      <c r="OEW15" s="130"/>
      <c r="OEX15" s="130"/>
      <c r="OEY15" s="130"/>
      <c r="OEZ15" s="130"/>
      <c r="OFA15" s="130"/>
      <c r="OFB15" s="130"/>
      <c r="OFC15" s="130"/>
      <c r="OFD15" s="130"/>
      <c r="OFE15" s="130"/>
      <c r="OFF15" s="130"/>
      <c r="OFG15" s="130"/>
      <c r="OFH15" s="130"/>
      <c r="OFI15" s="130"/>
      <c r="OFJ15" s="130"/>
      <c r="OFK15" s="130"/>
      <c r="OFL15" s="130"/>
      <c r="OFM15" s="130"/>
      <c r="OFN15" s="130"/>
      <c r="OFO15" s="130"/>
      <c r="OFP15" s="130"/>
      <c r="OFQ15" s="130"/>
      <c r="OFR15" s="130"/>
      <c r="OFS15" s="130"/>
      <c r="OFT15" s="130"/>
      <c r="OFU15" s="130"/>
      <c r="OFV15" s="130"/>
      <c r="OFW15" s="130"/>
      <c r="OFX15" s="130"/>
      <c r="OFY15" s="130"/>
      <c r="OFZ15" s="130"/>
      <c r="OGA15" s="130"/>
      <c r="OGB15" s="130"/>
      <c r="OGC15" s="130"/>
      <c r="OGD15" s="130"/>
      <c r="OGE15" s="130"/>
      <c r="OGF15" s="130"/>
      <c r="OGG15" s="130"/>
      <c r="OGH15" s="130"/>
      <c r="OGI15" s="130"/>
      <c r="OGJ15" s="130"/>
      <c r="OGK15" s="130"/>
      <c r="OGL15" s="130"/>
      <c r="OGM15" s="130"/>
      <c r="OGN15" s="130"/>
      <c r="OGO15" s="130"/>
      <c r="OGP15" s="130"/>
      <c r="OGQ15" s="130"/>
      <c r="OGR15" s="130"/>
      <c r="OGS15" s="130"/>
      <c r="OGT15" s="130"/>
      <c r="OGU15" s="130"/>
      <c r="OGV15" s="130"/>
      <c r="OGW15" s="130"/>
      <c r="OGX15" s="130"/>
      <c r="OGY15" s="130"/>
      <c r="OGZ15" s="130"/>
      <c r="OHA15" s="130"/>
      <c r="OHB15" s="130"/>
      <c r="OHC15" s="130"/>
      <c r="OHD15" s="130"/>
      <c r="OHE15" s="130"/>
      <c r="OHF15" s="130"/>
      <c r="OHG15" s="130"/>
      <c r="OHH15" s="130"/>
      <c r="OHI15" s="130"/>
      <c r="OHJ15" s="130"/>
      <c r="OHK15" s="130"/>
      <c r="OHL15" s="130"/>
      <c r="OHM15" s="130"/>
      <c r="OHN15" s="130"/>
      <c r="OHO15" s="130"/>
      <c r="OHP15" s="130"/>
      <c r="OHQ15" s="130"/>
      <c r="OHR15" s="130"/>
      <c r="OHS15" s="130"/>
      <c r="OHT15" s="130"/>
      <c r="OHU15" s="130"/>
      <c r="OHV15" s="130"/>
      <c r="OHW15" s="130"/>
      <c r="OHX15" s="130"/>
      <c r="OHY15" s="130"/>
      <c r="OHZ15" s="130"/>
      <c r="OIA15" s="130"/>
      <c r="OIB15" s="130"/>
      <c r="OIC15" s="130"/>
      <c r="OID15" s="130"/>
      <c r="OIE15" s="130"/>
      <c r="OIF15" s="130"/>
      <c r="OIG15" s="130"/>
      <c r="OIH15" s="130"/>
      <c r="OII15" s="130"/>
      <c r="OIJ15" s="130"/>
      <c r="OIK15" s="130"/>
      <c r="OIL15" s="130"/>
      <c r="OIM15" s="130"/>
      <c r="OIN15" s="130"/>
      <c r="OIO15" s="130"/>
      <c r="OIP15" s="130"/>
      <c r="OIQ15" s="130"/>
      <c r="OIR15" s="130"/>
      <c r="OIS15" s="130"/>
      <c r="OIT15" s="130"/>
      <c r="OIU15" s="130"/>
      <c r="OIV15" s="130"/>
      <c r="OIW15" s="130"/>
      <c r="OIX15" s="130"/>
      <c r="OIY15" s="130"/>
      <c r="OIZ15" s="130"/>
      <c r="OJA15" s="130"/>
      <c r="OJB15" s="130"/>
      <c r="OJC15" s="130"/>
      <c r="OJD15" s="130"/>
      <c r="OJE15" s="130"/>
      <c r="OJF15" s="130"/>
      <c r="OJG15" s="130"/>
      <c r="OJH15" s="130"/>
      <c r="OJI15" s="130"/>
      <c r="OJJ15" s="130"/>
      <c r="OJK15" s="130"/>
      <c r="OJL15" s="130"/>
      <c r="OJM15" s="130"/>
      <c r="OJN15" s="130"/>
      <c r="OJO15" s="130"/>
      <c r="OJP15" s="130"/>
      <c r="OJQ15" s="130"/>
      <c r="OJR15" s="130"/>
      <c r="OJS15" s="130"/>
      <c r="OJT15" s="130"/>
      <c r="OJU15" s="130"/>
      <c r="OJV15" s="130"/>
      <c r="OJW15" s="130"/>
      <c r="OJX15" s="130"/>
      <c r="OJY15" s="130"/>
      <c r="OJZ15" s="130"/>
      <c r="OKA15" s="130"/>
      <c r="OKB15" s="130"/>
      <c r="OKC15" s="130"/>
      <c r="OKD15" s="130"/>
      <c r="OKE15" s="130"/>
      <c r="OKF15" s="130"/>
      <c r="OKG15" s="130"/>
      <c r="OKH15" s="130"/>
      <c r="OKI15" s="130"/>
      <c r="OKJ15" s="130"/>
      <c r="OKK15" s="130"/>
      <c r="OKL15" s="130"/>
      <c r="OKM15" s="130"/>
      <c r="OKN15" s="130"/>
      <c r="OKO15" s="130"/>
      <c r="OKP15" s="130"/>
      <c r="OKQ15" s="130"/>
      <c r="OKR15" s="130"/>
      <c r="OKS15" s="130"/>
      <c r="OKT15" s="130"/>
      <c r="OKU15" s="130"/>
      <c r="OKV15" s="130"/>
      <c r="OKW15" s="130"/>
      <c r="OKX15" s="130"/>
      <c r="OKY15" s="130"/>
      <c r="OKZ15" s="130"/>
      <c r="OLA15" s="130"/>
      <c r="OLB15" s="130"/>
      <c r="OLC15" s="130"/>
      <c r="OLD15" s="130"/>
      <c r="OLE15" s="130"/>
      <c r="OLF15" s="130"/>
      <c r="OLG15" s="130"/>
      <c r="OLH15" s="130"/>
      <c r="OLI15" s="130"/>
      <c r="OLJ15" s="130"/>
      <c r="OLK15" s="130"/>
      <c r="OLL15" s="130"/>
      <c r="OLM15" s="130"/>
      <c r="OLN15" s="130"/>
      <c r="OLO15" s="130"/>
      <c r="OLP15" s="130"/>
      <c r="OLQ15" s="130"/>
      <c r="OLR15" s="130"/>
      <c r="OLS15" s="130"/>
      <c r="OLT15" s="130"/>
      <c r="OLU15" s="130"/>
      <c r="OLV15" s="130"/>
      <c r="OLW15" s="130"/>
      <c r="OLX15" s="130"/>
      <c r="OLY15" s="130"/>
      <c r="OLZ15" s="130"/>
      <c r="OMA15" s="130"/>
      <c r="OMB15" s="130"/>
      <c r="OMC15" s="130"/>
      <c r="OMD15" s="130"/>
      <c r="OME15" s="130"/>
      <c r="OMF15" s="130"/>
      <c r="OMG15" s="130"/>
      <c r="OMH15" s="130"/>
      <c r="OMI15" s="130"/>
      <c r="OMJ15" s="130"/>
      <c r="OMK15" s="130"/>
      <c r="OML15" s="130"/>
      <c r="OMM15" s="130"/>
      <c r="OMN15" s="130"/>
      <c r="OMO15" s="130"/>
      <c r="OMP15" s="130"/>
      <c r="OMQ15" s="130"/>
      <c r="OMR15" s="130"/>
      <c r="OMS15" s="130"/>
      <c r="OMT15" s="130"/>
      <c r="OMU15" s="130"/>
      <c r="OMV15" s="130"/>
      <c r="OMW15" s="130"/>
      <c r="OMX15" s="130"/>
      <c r="OMY15" s="130"/>
      <c r="OMZ15" s="130"/>
      <c r="ONA15" s="130"/>
      <c r="ONB15" s="130"/>
      <c r="ONC15" s="130"/>
      <c r="OND15" s="130"/>
      <c r="ONE15" s="130"/>
      <c r="ONF15" s="130"/>
      <c r="ONG15" s="130"/>
      <c r="ONH15" s="130"/>
      <c r="ONI15" s="130"/>
      <c r="ONJ15" s="130"/>
      <c r="ONK15" s="130"/>
      <c r="ONL15" s="130"/>
      <c r="ONM15" s="130"/>
      <c r="ONN15" s="130"/>
      <c r="ONO15" s="130"/>
      <c r="ONP15" s="130"/>
      <c r="ONQ15" s="130"/>
      <c r="ONR15" s="130"/>
      <c r="ONS15" s="130"/>
      <c r="ONT15" s="130"/>
      <c r="ONU15" s="130"/>
      <c r="ONV15" s="130"/>
      <c r="ONW15" s="130"/>
      <c r="ONX15" s="130"/>
      <c r="ONY15" s="130"/>
      <c r="ONZ15" s="130"/>
      <c r="OOA15" s="130"/>
      <c r="OOB15" s="130"/>
      <c r="OOC15" s="130"/>
      <c r="OOD15" s="130"/>
      <c r="OOE15" s="130"/>
      <c r="OOF15" s="130"/>
      <c r="OOG15" s="130"/>
      <c r="OOH15" s="130"/>
      <c r="OOI15" s="130"/>
      <c r="OOJ15" s="130"/>
      <c r="OOK15" s="130"/>
      <c r="OOL15" s="130"/>
      <c r="OOM15" s="130"/>
      <c r="OON15" s="130"/>
      <c r="OOO15" s="130"/>
      <c r="OOP15" s="130"/>
      <c r="OOQ15" s="130"/>
      <c r="OOR15" s="130"/>
      <c r="OOS15" s="130"/>
      <c r="OOT15" s="130"/>
      <c r="OOU15" s="130"/>
      <c r="OOV15" s="130"/>
      <c r="OOW15" s="130"/>
      <c r="OOX15" s="130"/>
      <c r="OOY15" s="130"/>
      <c r="OOZ15" s="130"/>
      <c r="OPA15" s="130"/>
      <c r="OPB15" s="130"/>
      <c r="OPC15" s="130"/>
      <c r="OPD15" s="130"/>
      <c r="OPE15" s="130"/>
      <c r="OPF15" s="130"/>
      <c r="OPG15" s="130"/>
      <c r="OPH15" s="130"/>
      <c r="OPI15" s="130"/>
      <c r="OPJ15" s="130"/>
      <c r="OPK15" s="130"/>
      <c r="OPL15" s="130"/>
      <c r="OPM15" s="130"/>
      <c r="OPN15" s="130"/>
      <c r="OPO15" s="130"/>
      <c r="OPP15" s="130"/>
      <c r="OPQ15" s="130"/>
      <c r="OPR15" s="130"/>
      <c r="OPS15" s="130"/>
      <c r="OPT15" s="130"/>
      <c r="OPU15" s="130"/>
      <c r="OPV15" s="130"/>
      <c r="OPW15" s="130"/>
      <c r="OPX15" s="130"/>
      <c r="OPY15" s="130"/>
      <c r="OPZ15" s="130"/>
      <c r="OQA15" s="130"/>
      <c r="OQB15" s="130"/>
      <c r="OQC15" s="130"/>
      <c r="OQD15" s="130"/>
      <c r="OQE15" s="130"/>
      <c r="OQF15" s="130"/>
      <c r="OQG15" s="130"/>
      <c r="OQH15" s="130"/>
      <c r="OQI15" s="130"/>
      <c r="OQJ15" s="130"/>
      <c r="OQK15" s="130"/>
      <c r="OQL15" s="130"/>
      <c r="OQM15" s="130"/>
      <c r="OQN15" s="130"/>
      <c r="OQO15" s="130"/>
      <c r="OQP15" s="130"/>
      <c r="OQQ15" s="130"/>
      <c r="OQR15" s="130"/>
      <c r="OQS15" s="130"/>
      <c r="OQT15" s="130"/>
      <c r="OQU15" s="130"/>
      <c r="OQV15" s="130"/>
      <c r="OQW15" s="130"/>
      <c r="OQX15" s="130"/>
      <c r="OQY15" s="130"/>
      <c r="OQZ15" s="130"/>
      <c r="ORA15" s="130"/>
      <c r="ORB15" s="130"/>
      <c r="ORC15" s="130"/>
      <c r="ORD15" s="130"/>
      <c r="ORE15" s="130"/>
      <c r="ORF15" s="130"/>
      <c r="ORG15" s="130"/>
      <c r="ORH15" s="130"/>
      <c r="ORI15" s="130"/>
      <c r="ORJ15" s="130"/>
      <c r="ORK15" s="130"/>
      <c r="ORL15" s="130"/>
      <c r="ORM15" s="130"/>
      <c r="ORN15" s="130"/>
      <c r="ORO15" s="130"/>
      <c r="ORP15" s="130"/>
      <c r="ORQ15" s="130"/>
      <c r="ORR15" s="130"/>
      <c r="ORS15" s="130"/>
      <c r="ORT15" s="130"/>
      <c r="ORU15" s="130"/>
      <c r="ORV15" s="130"/>
      <c r="ORW15" s="130"/>
      <c r="ORX15" s="130"/>
      <c r="ORY15" s="130"/>
      <c r="ORZ15" s="130"/>
      <c r="OSA15" s="130"/>
      <c r="OSB15" s="130"/>
      <c r="OSC15" s="130"/>
      <c r="OSD15" s="130"/>
      <c r="OSE15" s="130"/>
      <c r="OSF15" s="130"/>
      <c r="OSG15" s="130"/>
      <c r="OSH15" s="130"/>
      <c r="OSI15" s="130"/>
      <c r="OSJ15" s="130"/>
      <c r="OSK15" s="130"/>
      <c r="OSL15" s="130"/>
      <c r="OSM15" s="130"/>
      <c r="OSN15" s="130"/>
      <c r="OSO15" s="130"/>
      <c r="OSP15" s="130"/>
      <c r="OSQ15" s="130"/>
      <c r="OSR15" s="130"/>
      <c r="OSS15" s="130"/>
      <c r="OST15" s="130"/>
      <c r="OSU15" s="130"/>
      <c r="OSV15" s="130"/>
      <c r="OSW15" s="130"/>
      <c r="OSX15" s="130"/>
      <c r="OSY15" s="130"/>
      <c r="OSZ15" s="130"/>
      <c r="OTA15" s="130"/>
      <c r="OTB15" s="130"/>
      <c r="OTC15" s="130"/>
      <c r="OTD15" s="130"/>
      <c r="OTE15" s="130"/>
      <c r="OTF15" s="130"/>
      <c r="OTG15" s="130"/>
      <c r="OTH15" s="130"/>
      <c r="OTI15" s="130"/>
      <c r="OTJ15" s="130"/>
      <c r="OTK15" s="130"/>
      <c r="OTL15" s="130"/>
      <c r="OTM15" s="130"/>
      <c r="OTN15" s="130"/>
      <c r="OTO15" s="130"/>
      <c r="OTP15" s="130"/>
      <c r="OTQ15" s="130"/>
      <c r="OTR15" s="130"/>
      <c r="OTS15" s="130"/>
      <c r="OTT15" s="130"/>
      <c r="OTU15" s="130"/>
      <c r="OTV15" s="130"/>
      <c r="OTW15" s="130"/>
      <c r="OTX15" s="130"/>
      <c r="OTY15" s="130"/>
      <c r="OTZ15" s="130"/>
      <c r="OUA15" s="130"/>
      <c r="OUB15" s="130"/>
      <c r="OUC15" s="130"/>
      <c r="OUD15" s="130"/>
      <c r="OUE15" s="130"/>
      <c r="OUF15" s="130"/>
      <c r="OUG15" s="130"/>
      <c r="OUH15" s="130"/>
      <c r="OUI15" s="130"/>
      <c r="OUJ15" s="130"/>
      <c r="OUK15" s="130"/>
      <c r="OUL15" s="130"/>
      <c r="OUM15" s="130"/>
      <c r="OUN15" s="130"/>
      <c r="OUO15" s="130"/>
      <c r="OUP15" s="130"/>
      <c r="OUQ15" s="130"/>
      <c r="OUR15" s="130"/>
      <c r="OUS15" s="130"/>
      <c r="OUT15" s="130"/>
      <c r="OUU15" s="130"/>
      <c r="OUV15" s="130"/>
      <c r="OUW15" s="130"/>
      <c r="OUX15" s="130"/>
      <c r="OUY15" s="130"/>
      <c r="OUZ15" s="130"/>
      <c r="OVA15" s="130"/>
      <c r="OVB15" s="130"/>
      <c r="OVC15" s="130"/>
      <c r="OVD15" s="130"/>
      <c r="OVE15" s="130"/>
      <c r="OVF15" s="130"/>
      <c r="OVG15" s="130"/>
      <c r="OVH15" s="130"/>
      <c r="OVI15" s="130"/>
      <c r="OVJ15" s="130"/>
      <c r="OVK15" s="130"/>
      <c r="OVL15" s="130"/>
      <c r="OVM15" s="130"/>
      <c r="OVN15" s="130"/>
      <c r="OVO15" s="130"/>
      <c r="OVP15" s="130"/>
      <c r="OVQ15" s="130"/>
      <c r="OVR15" s="130"/>
      <c r="OVS15" s="130"/>
      <c r="OVT15" s="130"/>
      <c r="OVU15" s="130"/>
      <c r="OVV15" s="130"/>
      <c r="OVW15" s="130"/>
      <c r="OVX15" s="130"/>
      <c r="OVY15" s="130"/>
      <c r="OVZ15" s="130"/>
      <c r="OWA15" s="130"/>
      <c r="OWB15" s="130"/>
      <c r="OWC15" s="130"/>
      <c r="OWD15" s="130"/>
      <c r="OWE15" s="130"/>
      <c r="OWF15" s="130"/>
      <c r="OWG15" s="130"/>
      <c r="OWH15" s="130"/>
      <c r="OWI15" s="130"/>
      <c r="OWJ15" s="130"/>
      <c r="OWK15" s="130"/>
      <c r="OWL15" s="130"/>
      <c r="OWM15" s="130"/>
      <c r="OWN15" s="130"/>
      <c r="OWO15" s="130"/>
      <c r="OWP15" s="130"/>
      <c r="OWQ15" s="130"/>
      <c r="OWR15" s="130"/>
      <c r="OWS15" s="130"/>
      <c r="OWT15" s="130"/>
      <c r="OWU15" s="130"/>
      <c r="OWV15" s="130"/>
      <c r="OWW15" s="130"/>
      <c r="OWX15" s="130"/>
      <c r="OWY15" s="130"/>
      <c r="OWZ15" s="130"/>
      <c r="OXA15" s="130"/>
      <c r="OXB15" s="130"/>
      <c r="OXC15" s="130"/>
      <c r="OXD15" s="130"/>
      <c r="OXE15" s="130"/>
      <c r="OXF15" s="130"/>
      <c r="OXG15" s="130"/>
      <c r="OXH15" s="130"/>
      <c r="OXI15" s="130"/>
      <c r="OXJ15" s="130"/>
      <c r="OXK15" s="130"/>
      <c r="OXL15" s="130"/>
      <c r="OXM15" s="130"/>
      <c r="OXN15" s="130"/>
      <c r="OXO15" s="130"/>
      <c r="OXP15" s="130"/>
      <c r="OXQ15" s="130"/>
      <c r="OXR15" s="130"/>
      <c r="OXS15" s="130"/>
      <c r="OXT15" s="130"/>
      <c r="OXU15" s="130"/>
      <c r="OXV15" s="130"/>
      <c r="OXW15" s="130"/>
      <c r="OXX15" s="130"/>
      <c r="OXY15" s="130"/>
      <c r="OXZ15" s="130"/>
      <c r="OYA15" s="130"/>
      <c r="OYB15" s="130"/>
      <c r="OYC15" s="130"/>
      <c r="OYD15" s="130"/>
      <c r="OYE15" s="130"/>
      <c r="OYF15" s="130"/>
      <c r="OYG15" s="130"/>
      <c r="OYH15" s="130"/>
      <c r="OYI15" s="130"/>
      <c r="OYJ15" s="130"/>
      <c r="OYK15" s="130"/>
      <c r="OYL15" s="130"/>
      <c r="OYM15" s="130"/>
      <c r="OYN15" s="130"/>
      <c r="OYO15" s="130"/>
      <c r="OYP15" s="130"/>
      <c r="OYQ15" s="130"/>
      <c r="OYR15" s="130"/>
      <c r="OYS15" s="130"/>
      <c r="OYT15" s="130"/>
      <c r="OYU15" s="130"/>
      <c r="OYV15" s="130"/>
      <c r="OYW15" s="130"/>
      <c r="OYX15" s="130"/>
      <c r="OYY15" s="130"/>
      <c r="OYZ15" s="130"/>
      <c r="OZA15" s="130"/>
      <c r="OZB15" s="130"/>
      <c r="OZC15" s="130"/>
      <c r="OZD15" s="130"/>
      <c r="OZE15" s="130"/>
      <c r="OZF15" s="130"/>
      <c r="OZG15" s="130"/>
      <c r="OZH15" s="130"/>
      <c r="OZI15" s="130"/>
      <c r="OZJ15" s="130"/>
      <c r="OZK15" s="130"/>
      <c r="OZL15" s="130"/>
      <c r="OZM15" s="130"/>
      <c r="OZN15" s="130"/>
      <c r="OZO15" s="130"/>
      <c r="OZP15" s="130"/>
      <c r="OZQ15" s="130"/>
      <c r="OZR15" s="130"/>
      <c r="OZS15" s="130"/>
      <c r="OZT15" s="130"/>
      <c r="OZU15" s="130"/>
      <c r="OZV15" s="130"/>
      <c r="OZW15" s="130"/>
      <c r="OZX15" s="130"/>
      <c r="OZY15" s="130"/>
      <c r="OZZ15" s="130"/>
      <c r="PAA15" s="130"/>
      <c r="PAB15" s="130"/>
      <c r="PAC15" s="130"/>
      <c r="PAD15" s="130"/>
      <c r="PAE15" s="130"/>
      <c r="PAF15" s="130"/>
      <c r="PAG15" s="130"/>
      <c r="PAH15" s="130"/>
      <c r="PAI15" s="130"/>
      <c r="PAJ15" s="130"/>
      <c r="PAK15" s="130"/>
      <c r="PAL15" s="130"/>
      <c r="PAM15" s="130"/>
      <c r="PAN15" s="130"/>
      <c r="PAO15" s="130"/>
      <c r="PAP15" s="130"/>
      <c r="PAQ15" s="130"/>
      <c r="PAR15" s="130"/>
      <c r="PAS15" s="130"/>
      <c r="PAT15" s="130"/>
      <c r="PAU15" s="130"/>
      <c r="PAV15" s="130"/>
      <c r="PAW15" s="130"/>
      <c r="PAX15" s="130"/>
      <c r="PAY15" s="130"/>
      <c r="PAZ15" s="130"/>
      <c r="PBA15" s="130"/>
      <c r="PBB15" s="130"/>
      <c r="PBC15" s="130"/>
      <c r="PBD15" s="130"/>
      <c r="PBE15" s="130"/>
      <c r="PBF15" s="130"/>
      <c r="PBG15" s="130"/>
      <c r="PBH15" s="130"/>
      <c r="PBI15" s="130"/>
      <c r="PBJ15" s="130"/>
      <c r="PBK15" s="130"/>
      <c r="PBL15" s="130"/>
      <c r="PBM15" s="130"/>
      <c r="PBN15" s="130"/>
      <c r="PBO15" s="130"/>
      <c r="PBP15" s="130"/>
      <c r="PBQ15" s="130"/>
      <c r="PBR15" s="130"/>
      <c r="PBS15" s="130"/>
      <c r="PBT15" s="130"/>
      <c r="PBU15" s="130"/>
      <c r="PBV15" s="130"/>
      <c r="PBW15" s="130"/>
      <c r="PBX15" s="130"/>
      <c r="PBY15" s="130"/>
      <c r="PBZ15" s="130"/>
      <c r="PCA15" s="130"/>
      <c r="PCB15" s="130"/>
      <c r="PCC15" s="130"/>
      <c r="PCD15" s="130"/>
      <c r="PCE15" s="130"/>
      <c r="PCF15" s="130"/>
      <c r="PCG15" s="130"/>
      <c r="PCH15" s="130"/>
      <c r="PCI15" s="130"/>
      <c r="PCJ15" s="130"/>
      <c r="PCK15" s="130"/>
      <c r="PCL15" s="130"/>
      <c r="PCM15" s="130"/>
      <c r="PCN15" s="130"/>
      <c r="PCO15" s="130"/>
      <c r="PCP15" s="130"/>
      <c r="PCQ15" s="130"/>
      <c r="PCR15" s="130"/>
      <c r="PCS15" s="130"/>
      <c r="PCT15" s="130"/>
      <c r="PCU15" s="130"/>
      <c r="PCV15" s="130"/>
      <c r="PCW15" s="130"/>
      <c r="PCX15" s="130"/>
      <c r="PCY15" s="130"/>
      <c r="PCZ15" s="130"/>
      <c r="PDA15" s="130"/>
      <c r="PDB15" s="130"/>
      <c r="PDC15" s="130"/>
      <c r="PDD15" s="130"/>
      <c r="PDE15" s="130"/>
      <c r="PDF15" s="130"/>
      <c r="PDG15" s="130"/>
      <c r="PDH15" s="130"/>
      <c r="PDI15" s="130"/>
      <c r="PDJ15" s="130"/>
      <c r="PDK15" s="130"/>
      <c r="PDL15" s="130"/>
      <c r="PDM15" s="130"/>
      <c r="PDN15" s="130"/>
      <c r="PDO15" s="130"/>
      <c r="PDP15" s="130"/>
      <c r="PDQ15" s="130"/>
      <c r="PDR15" s="130"/>
      <c r="PDS15" s="130"/>
      <c r="PDT15" s="130"/>
      <c r="PDU15" s="130"/>
      <c r="PDV15" s="130"/>
      <c r="PDW15" s="130"/>
      <c r="PDX15" s="130"/>
      <c r="PDY15" s="130"/>
      <c r="PDZ15" s="130"/>
      <c r="PEA15" s="130"/>
      <c r="PEB15" s="130"/>
      <c r="PEC15" s="130"/>
      <c r="PED15" s="130"/>
      <c r="PEE15" s="130"/>
      <c r="PEF15" s="130"/>
      <c r="PEG15" s="130"/>
      <c r="PEH15" s="130"/>
      <c r="PEI15" s="130"/>
      <c r="PEJ15" s="130"/>
      <c r="PEK15" s="130"/>
      <c r="PEL15" s="130"/>
      <c r="PEM15" s="130"/>
      <c r="PEN15" s="130"/>
      <c r="PEO15" s="130"/>
      <c r="PEP15" s="130"/>
      <c r="PEQ15" s="130"/>
      <c r="PER15" s="130"/>
      <c r="PES15" s="130"/>
      <c r="PET15" s="130"/>
      <c r="PEU15" s="130"/>
      <c r="PEV15" s="130"/>
      <c r="PEW15" s="130"/>
      <c r="PEX15" s="130"/>
      <c r="PEY15" s="130"/>
      <c r="PEZ15" s="130"/>
      <c r="PFA15" s="130"/>
      <c r="PFB15" s="130"/>
      <c r="PFC15" s="130"/>
      <c r="PFD15" s="130"/>
      <c r="PFE15" s="130"/>
      <c r="PFF15" s="130"/>
      <c r="PFG15" s="130"/>
      <c r="PFH15" s="130"/>
      <c r="PFI15" s="130"/>
      <c r="PFJ15" s="130"/>
      <c r="PFK15" s="130"/>
      <c r="PFL15" s="130"/>
      <c r="PFM15" s="130"/>
      <c r="PFN15" s="130"/>
      <c r="PFO15" s="130"/>
      <c r="PFP15" s="130"/>
      <c r="PFQ15" s="130"/>
      <c r="PFR15" s="130"/>
      <c r="PFS15" s="130"/>
      <c r="PFT15" s="130"/>
      <c r="PFU15" s="130"/>
      <c r="PFV15" s="130"/>
      <c r="PFW15" s="130"/>
      <c r="PFX15" s="130"/>
      <c r="PFY15" s="130"/>
      <c r="PFZ15" s="130"/>
      <c r="PGA15" s="130"/>
      <c r="PGB15" s="130"/>
      <c r="PGC15" s="130"/>
      <c r="PGD15" s="130"/>
      <c r="PGE15" s="130"/>
      <c r="PGF15" s="130"/>
      <c r="PGG15" s="130"/>
      <c r="PGH15" s="130"/>
      <c r="PGI15" s="130"/>
      <c r="PGJ15" s="130"/>
      <c r="PGK15" s="130"/>
      <c r="PGL15" s="130"/>
      <c r="PGM15" s="130"/>
      <c r="PGN15" s="130"/>
      <c r="PGO15" s="130"/>
      <c r="PGP15" s="130"/>
      <c r="PGQ15" s="130"/>
      <c r="PGR15" s="130"/>
      <c r="PGS15" s="130"/>
      <c r="PGT15" s="130"/>
      <c r="PGU15" s="130"/>
      <c r="PGV15" s="130"/>
      <c r="PGW15" s="130"/>
      <c r="PGX15" s="130"/>
      <c r="PGY15" s="130"/>
      <c r="PGZ15" s="130"/>
      <c r="PHA15" s="130"/>
      <c r="PHB15" s="130"/>
      <c r="PHC15" s="130"/>
      <c r="PHD15" s="130"/>
      <c r="PHE15" s="130"/>
      <c r="PHF15" s="130"/>
      <c r="PHG15" s="130"/>
      <c r="PHH15" s="130"/>
      <c r="PHI15" s="130"/>
      <c r="PHJ15" s="130"/>
      <c r="PHK15" s="130"/>
      <c r="PHL15" s="130"/>
      <c r="PHM15" s="130"/>
      <c r="PHN15" s="130"/>
      <c r="PHO15" s="130"/>
      <c r="PHP15" s="130"/>
      <c r="PHQ15" s="130"/>
      <c r="PHR15" s="130"/>
      <c r="PHS15" s="130"/>
      <c r="PHT15" s="130"/>
      <c r="PHU15" s="130"/>
      <c r="PHV15" s="130"/>
      <c r="PHW15" s="130"/>
      <c r="PHX15" s="130"/>
      <c r="PHY15" s="130"/>
      <c r="PHZ15" s="130"/>
      <c r="PIA15" s="130"/>
      <c r="PIB15" s="130"/>
      <c r="PIC15" s="130"/>
      <c r="PID15" s="130"/>
      <c r="PIE15" s="130"/>
      <c r="PIF15" s="130"/>
      <c r="PIG15" s="130"/>
      <c r="PIH15" s="130"/>
      <c r="PII15" s="130"/>
      <c r="PIJ15" s="130"/>
      <c r="PIK15" s="130"/>
      <c r="PIL15" s="130"/>
      <c r="PIM15" s="130"/>
      <c r="PIN15" s="130"/>
      <c r="PIO15" s="130"/>
      <c r="PIP15" s="130"/>
      <c r="PIQ15" s="130"/>
      <c r="PIR15" s="130"/>
      <c r="PIS15" s="130"/>
      <c r="PIT15" s="130"/>
      <c r="PIU15" s="130"/>
      <c r="PIV15" s="130"/>
      <c r="PIW15" s="130"/>
      <c r="PIX15" s="130"/>
      <c r="PIY15" s="130"/>
      <c r="PIZ15" s="130"/>
      <c r="PJA15" s="130"/>
      <c r="PJB15" s="130"/>
      <c r="PJC15" s="130"/>
      <c r="PJD15" s="130"/>
      <c r="PJE15" s="130"/>
      <c r="PJF15" s="130"/>
      <c r="PJG15" s="130"/>
      <c r="PJH15" s="130"/>
      <c r="PJI15" s="130"/>
      <c r="PJJ15" s="130"/>
      <c r="PJK15" s="130"/>
      <c r="PJL15" s="130"/>
      <c r="PJM15" s="130"/>
      <c r="PJN15" s="130"/>
      <c r="PJO15" s="130"/>
      <c r="PJP15" s="130"/>
      <c r="PJQ15" s="130"/>
      <c r="PJR15" s="130"/>
      <c r="PJS15" s="130"/>
      <c r="PJT15" s="130"/>
      <c r="PJU15" s="130"/>
      <c r="PJV15" s="130"/>
      <c r="PJW15" s="130"/>
      <c r="PJX15" s="130"/>
      <c r="PJY15" s="130"/>
      <c r="PJZ15" s="130"/>
      <c r="PKA15" s="130"/>
      <c r="PKB15" s="130"/>
      <c r="PKC15" s="130"/>
      <c r="PKD15" s="130"/>
      <c r="PKE15" s="130"/>
      <c r="PKF15" s="130"/>
      <c r="PKG15" s="130"/>
      <c r="PKH15" s="130"/>
      <c r="PKI15" s="130"/>
      <c r="PKJ15" s="130"/>
      <c r="PKK15" s="130"/>
      <c r="PKL15" s="130"/>
      <c r="PKM15" s="130"/>
      <c r="PKN15" s="130"/>
      <c r="PKO15" s="130"/>
      <c r="PKP15" s="130"/>
      <c r="PKQ15" s="130"/>
      <c r="PKR15" s="130"/>
      <c r="PKS15" s="130"/>
      <c r="PKT15" s="130"/>
      <c r="PKU15" s="130"/>
      <c r="PKV15" s="130"/>
      <c r="PKW15" s="130"/>
      <c r="PKX15" s="130"/>
      <c r="PKY15" s="130"/>
      <c r="PKZ15" s="130"/>
      <c r="PLA15" s="130"/>
      <c r="PLB15" s="130"/>
      <c r="PLC15" s="130"/>
      <c r="PLD15" s="130"/>
      <c r="PLE15" s="130"/>
      <c r="PLF15" s="130"/>
      <c r="PLG15" s="130"/>
      <c r="PLH15" s="130"/>
      <c r="PLI15" s="130"/>
      <c r="PLJ15" s="130"/>
      <c r="PLK15" s="130"/>
      <c r="PLL15" s="130"/>
      <c r="PLM15" s="130"/>
      <c r="PLN15" s="130"/>
      <c r="PLO15" s="130"/>
      <c r="PLP15" s="130"/>
      <c r="PLQ15" s="130"/>
      <c r="PLR15" s="130"/>
      <c r="PLS15" s="130"/>
      <c r="PLT15" s="130"/>
      <c r="PLU15" s="130"/>
      <c r="PLV15" s="130"/>
      <c r="PLW15" s="130"/>
      <c r="PLX15" s="130"/>
      <c r="PLY15" s="130"/>
      <c r="PLZ15" s="130"/>
      <c r="PMA15" s="130"/>
      <c r="PMB15" s="130"/>
      <c r="PMC15" s="130"/>
      <c r="PMD15" s="130"/>
      <c r="PME15" s="130"/>
      <c r="PMF15" s="130"/>
      <c r="PMG15" s="130"/>
      <c r="PMH15" s="130"/>
      <c r="PMI15" s="130"/>
      <c r="PMJ15" s="130"/>
      <c r="PMK15" s="130"/>
      <c r="PML15" s="130"/>
      <c r="PMM15" s="130"/>
      <c r="PMN15" s="130"/>
      <c r="PMO15" s="130"/>
      <c r="PMP15" s="130"/>
      <c r="PMQ15" s="130"/>
      <c r="PMR15" s="130"/>
      <c r="PMS15" s="130"/>
      <c r="PMT15" s="130"/>
      <c r="PMU15" s="130"/>
      <c r="PMV15" s="130"/>
      <c r="PMW15" s="130"/>
      <c r="PMX15" s="130"/>
      <c r="PMY15" s="130"/>
      <c r="PMZ15" s="130"/>
      <c r="PNA15" s="130"/>
      <c r="PNB15" s="130"/>
      <c r="PNC15" s="130"/>
      <c r="PND15" s="130"/>
      <c r="PNE15" s="130"/>
      <c r="PNF15" s="130"/>
      <c r="PNG15" s="130"/>
      <c r="PNH15" s="130"/>
      <c r="PNI15" s="130"/>
      <c r="PNJ15" s="130"/>
      <c r="PNK15" s="130"/>
      <c r="PNL15" s="130"/>
      <c r="PNM15" s="130"/>
      <c r="PNN15" s="130"/>
      <c r="PNO15" s="130"/>
      <c r="PNP15" s="130"/>
      <c r="PNQ15" s="130"/>
      <c r="PNR15" s="130"/>
      <c r="PNS15" s="130"/>
      <c r="PNT15" s="130"/>
      <c r="PNU15" s="130"/>
      <c r="PNV15" s="130"/>
      <c r="PNW15" s="130"/>
      <c r="PNX15" s="130"/>
      <c r="PNY15" s="130"/>
      <c r="PNZ15" s="130"/>
      <c r="POA15" s="130"/>
      <c r="POB15" s="130"/>
      <c r="POC15" s="130"/>
      <c r="POD15" s="130"/>
      <c r="POE15" s="130"/>
      <c r="POF15" s="130"/>
      <c r="POG15" s="130"/>
      <c r="POH15" s="130"/>
      <c r="POI15" s="130"/>
      <c r="POJ15" s="130"/>
      <c r="POK15" s="130"/>
      <c r="POL15" s="130"/>
      <c r="POM15" s="130"/>
      <c r="PON15" s="130"/>
      <c r="POO15" s="130"/>
      <c r="POP15" s="130"/>
      <c r="POQ15" s="130"/>
      <c r="POR15" s="130"/>
      <c r="POS15" s="130"/>
      <c r="POT15" s="130"/>
      <c r="POU15" s="130"/>
      <c r="POV15" s="130"/>
      <c r="POW15" s="130"/>
      <c r="POX15" s="130"/>
      <c r="POY15" s="130"/>
      <c r="POZ15" s="130"/>
      <c r="PPA15" s="130"/>
      <c r="PPB15" s="130"/>
      <c r="PPC15" s="130"/>
      <c r="PPD15" s="130"/>
      <c r="PPE15" s="130"/>
      <c r="PPF15" s="130"/>
      <c r="PPG15" s="130"/>
      <c r="PPH15" s="130"/>
      <c r="PPI15" s="130"/>
      <c r="PPJ15" s="130"/>
      <c r="PPK15" s="130"/>
      <c r="PPL15" s="130"/>
      <c r="PPM15" s="130"/>
      <c r="PPN15" s="130"/>
      <c r="PPO15" s="130"/>
      <c r="PPP15" s="130"/>
      <c r="PPQ15" s="130"/>
      <c r="PPR15" s="130"/>
      <c r="PPS15" s="130"/>
      <c r="PPT15" s="130"/>
      <c r="PPU15" s="130"/>
      <c r="PPV15" s="130"/>
      <c r="PPW15" s="130"/>
      <c r="PPX15" s="130"/>
      <c r="PPY15" s="130"/>
      <c r="PPZ15" s="130"/>
      <c r="PQA15" s="130"/>
      <c r="PQB15" s="130"/>
      <c r="PQC15" s="130"/>
      <c r="PQD15" s="130"/>
      <c r="PQE15" s="130"/>
      <c r="PQF15" s="130"/>
      <c r="PQG15" s="130"/>
      <c r="PQH15" s="130"/>
      <c r="PQI15" s="130"/>
      <c r="PQJ15" s="130"/>
      <c r="PQK15" s="130"/>
      <c r="PQL15" s="130"/>
      <c r="PQM15" s="130"/>
      <c r="PQN15" s="130"/>
      <c r="PQO15" s="130"/>
      <c r="PQP15" s="130"/>
      <c r="PQQ15" s="130"/>
      <c r="PQR15" s="130"/>
      <c r="PQS15" s="130"/>
      <c r="PQT15" s="130"/>
      <c r="PQU15" s="130"/>
      <c r="PQV15" s="130"/>
      <c r="PQW15" s="130"/>
      <c r="PQX15" s="130"/>
      <c r="PQY15" s="130"/>
      <c r="PQZ15" s="130"/>
      <c r="PRA15" s="130"/>
      <c r="PRB15" s="130"/>
      <c r="PRC15" s="130"/>
      <c r="PRD15" s="130"/>
      <c r="PRE15" s="130"/>
      <c r="PRF15" s="130"/>
      <c r="PRG15" s="130"/>
      <c r="PRH15" s="130"/>
      <c r="PRI15" s="130"/>
      <c r="PRJ15" s="130"/>
      <c r="PRK15" s="130"/>
      <c r="PRL15" s="130"/>
      <c r="PRM15" s="130"/>
      <c r="PRN15" s="130"/>
      <c r="PRO15" s="130"/>
      <c r="PRP15" s="130"/>
      <c r="PRQ15" s="130"/>
      <c r="PRR15" s="130"/>
      <c r="PRS15" s="130"/>
      <c r="PRT15" s="130"/>
      <c r="PRU15" s="130"/>
      <c r="PRV15" s="130"/>
      <c r="PRW15" s="130"/>
      <c r="PRX15" s="130"/>
      <c r="PRY15" s="130"/>
      <c r="PRZ15" s="130"/>
      <c r="PSA15" s="130"/>
      <c r="PSB15" s="130"/>
      <c r="PSC15" s="130"/>
      <c r="PSD15" s="130"/>
      <c r="PSE15" s="130"/>
      <c r="PSF15" s="130"/>
      <c r="PSG15" s="130"/>
      <c r="PSH15" s="130"/>
      <c r="PSI15" s="130"/>
      <c r="PSJ15" s="130"/>
      <c r="PSK15" s="130"/>
      <c r="PSL15" s="130"/>
      <c r="PSM15" s="130"/>
      <c r="PSN15" s="130"/>
      <c r="PSO15" s="130"/>
      <c r="PSP15" s="130"/>
      <c r="PSQ15" s="130"/>
      <c r="PSR15" s="130"/>
      <c r="PSS15" s="130"/>
      <c r="PST15" s="130"/>
      <c r="PSU15" s="130"/>
      <c r="PSV15" s="130"/>
      <c r="PSW15" s="130"/>
      <c r="PSX15" s="130"/>
      <c r="PSY15" s="130"/>
      <c r="PSZ15" s="130"/>
      <c r="PTA15" s="130"/>
      <c r="PTB15" s="130"/>
      <c r="PTC15" s="130"/>
      <c r="PTD15" s="130"/>
      <c r="PTE15" s="130"/>
      <c r="PTF15" s="130"/>
      <c r="PTG15" s="130"/>
      <c r="PTH15" s="130"/>
      <c r="PTI15" s="130"/>
      <c r="PTJ15" s="130"/>
      <c r="PTK15" s="130"/>
      <c r="PTL15" s="130"/>
      <c r="PTM15" s="130"/>
      <c r="PTN15" s="130"/>
      <c r="PTO15" s="130"/>
      <c r="PTP15" s="130"/>
      <c r="PTQ15" s="130"/>
      <c r="PTR15" s="130"/>
      <c r="PTS15" s="130"/>
      <c r="PTT15" s="130"/>
      <c r="PTU15" s="130"/>
      <c r="PTV15" s="130"/>
      <c r="PTW15" s="130"/>
      <c r="PTX15" s="130"/>
      <c r="PTY15" s="130"/>
      <c r="PTZ15" s="130"/>
      <c r="PUA15" s="130"/>
      <c r="PUB15" s="130"/>
      <c r="PUC15" s="130"/>
      <c r="PUD15" s="130"/>
      <c r="PUE15" s="130"/>
      <c r="PUF15" s="130"/>
      <c r="PUG15" s="130"/>
      <c r="PUH15" s="130"/>
      <c r="PUI15" s="130"/>
      <c r="PUJ15" s="130"/>
      <c r="PUK15" s="130"/>
      <c r="PUL15" s="130"/>
      <c r="PUM15" s="130"/>
      <c r="PUN15" s="130"/>
      <c r="PUO15" s="130"/>
      <c r="PUP15" s="130"/>
      <c r="PUQ15" s="130"/>
      <c r="PUR15" s="130"/>
      <c r="PUS15" s="130"/>
      <c r="PUT15" s="130"/>
      <c r="PUU15" s="130"/>
      <c r="PUV15" s="130"/>
      <c r="PUW15" s="130"/>
      <c r="PUX15" s="130"/>
      <c r="PUY15" s="130"/>
      <c r="PUZ15" s="130"/>
      <c r="PVA15" s="130"/>
      <c r="PVB15" s="130"/>
      <c r="PVC15" s="130"/>
      <c r="PVD15" s="130"/>
      <c r="PVE15" s="130"/>
      <c r="PVF15" s="130"/>
      <c r="PVG15" s="130"/>
      <c r="PVH15" s="130"/>
      <c r="PVI15" s="130"/>
      <c r="PVJ15" s="130"/>
      <c r="PVK15" s="130"/>
      <c r="PVL15" s="130"/>
      <c r="PVM15" s="130"/>
      <c r="PVN15" s="130"/>
      <c r="PVO15" s="130"/>
      <c r="PVP15" s="130"/>
      <c r="PVQ15" s="130"/>
      <c r="PVR15" s="130"/>
      <c r="PVS15" s="130"/>
      <c r="PVT15" s="130"/>
      <c r="PVU15" s="130"/>
      <c r="PVV15" s="130"/>
      <c r="PVW15" s="130"/>
      <c r="PVX15" s="130"/>
      <c r="PVY15" s="130"/>
      <c r="PVZ15" s="130"/>
      <c r="PWA15" s="130"/>
      <c r="PWB15" s="130"/>
      <c r="PWC15" s="130"/>
      <c r="PWD15" s="130"/>
      <c r="PWE15" s="130"/>
      <c r="PWF15" s="130"/>
      <c r="PWG15" s="130"/>
      <c r="PWH15" s="130"/>
      <c r="PWI15" s="130"/>
      <c r="PWJ15" s="130"/>
      <c r="PWK15" s="130"/>
      <c r="PWL15" s="130"/>
      <c r="PWM15" s="130"/>
      <c r="PWN15" s="130"/>
      <c r="PWO15" s="130"/>
      <c r="PWP15" s="130"/>
      <c r="PWQ15" s="130"/>
      <c r="PWR15" s="130"/>
      <c r="PWS15" s="130"/>
      <c r="PWT15" s="130"/>
      <c r="PWU15" s="130"/>
      <c r="PWV15" s="130"/>
      <c r="PWW15" s="130"/>
      <c r="PWX15" s="130"/>
      <c r="PWY15" s="130"/>
      <c r="PWZ15" s="130"/>
      <c r="PXA15" s="130"/>
      <c r="PXB15" s="130"/>
      <c r="PXC15" s="130"/>
      <c r="PXD15" s="130"/>
      <c r="PXE15" s="130"/>
      <c r="PXF15" s="130"/>
      <c r="PXG15" s="130"/>
      <c r="PXH15" s="130"/>
      <c r="PXI15" s="130"/>
      <c r="PXJ15" s="130"/>
      <c r="PXK15" s="130"/>
      <c r="PXL15" s="130"/>
      <c r="PXM15" s="130"/>
      <c r="PXN15" s="130"/>
      <c r="PXO15" s="130"/>
      <c r="PXP15" s="130"/>
      <c r="PXQ15" s="130"/>
      <c r="PXR15" s="130"/>
      <c r="PXS15" s="130"/>
      <c r="PXT15" s="130"/>
      <c r="PXU15" s="130"/>
      <c r="PXV15" s="130"/>
      <c r="PXW15" s="130"/>
      <c r="PXX15" s="130"/>
      <c r="PXY15" s="130"/>
      <c r="PXZ15" s="130"/>
      <c r="PYA15" s="130"/>
      <c r="PYB15" s="130"/>
      <c r="PYC15" s="130"/>
      <c r="PYD15" s="130"/>
      <c r="PYE15" s="130"/>
      <c r="PYF15" s="130"/>
      <c r="PYG15" s="130"/>
      <c r="PYH15" s="130"/>
      <c r="PYI15" s="130"/>
      <c r="PYJ15" s="130"/>
      <c r="PYK15" s="130"/>
      <c r="PYL15" s="130"/>
      <c r="PYM15" s="130"/>
      <c r="PYN15" s="130"/>
      <c r="PYO15" s="130"/>
      <c r="PYP15" s="130"/>
      <c r="PYQ15" s="130"/>
      <c r="PYR15" s="130"/>
      <c r="PYS15" s="130"/>
      <c r="PYT15" s="130"/>
      <c r="PYU15" s="130"/>
      <c r="PYV15" s="130"/>
      <c r="PYW15" s="130"/>
      <c r="PYX15" s="130"/>
      <c r="PYY15" s="130"/>
      <c r="PYZ15" s="130"/>
      <c r="PZA15" s="130"/>
      <c r="PZB15" s="130"/>
      <c r="PZC15" s="130"/>
      <c r="PZD15" s="130"/>
      <c r="PZE15" s="130"/>
      <c r="PZF15" s="130"/>
      <c r="PZG15" s="130"/>
      <c r="PZH15" s="130"/>
      <c r="PZI15" s="130"/>
      <c r="PZJ15" s="130"/>
      <c r="PZK15" s="130"/>
      <c r="PZL15" s="130"/>
      <c r="PZM15" s="130"/>
      <c r="PZN15" s="130"/>
      <c r="PZO15" s="130"/>
      <c r="PZP15" s="130"/>
      <c r="PZQ15" s="130"/>
      <c r="PZR15" s="130"/>
      <c r="PZS15" s="130"/>
      <c r="PZT15" s="130"/>
      <c r="PZU15" s="130"/>
      <c r="PZV15" s="130"/>
      <c r="PZW15" s="130"/>
      <c r="PZX15" s="130"/>
      <c r="PZY15" s="130"/>
      <c r="PZZ15" s="130"/>
      <c r="QAA15" s="130"/>
      <c r="QAB15" s="130"/>
      <c r="QAC15" s="130"/>
      <c r="QAD15" s="130"/>
      <c r="QAE15" s="130"/>
      <c r="QAF15" s="130"/>
      <c r="QAG15" s="130"/>
      <c r="QAH15" s="130"/>
      <c r="QAI15" s="130"/>
      <c r="QAJ15" s="130"/>
      <c r="QAK15" s="130"/>
      <c r="QAL15" s="130"/>
      <c r="QAM15" s="130"/>
      <c r="QAN15" s="130"/>
      <c r="QAO15" s="130"/>
      <c r="QAP15" s="130"/>
      <c r="QAQ15" s="130"/>
      <c r="QAR15" s="130"/>
      <c r="QAS15" s="130"/>
      <c r="QAT15" s="130"/>
      <c r="QAU15" s="130"/>
      <c r="QAV15" s="130"/>
      <c r="QAW15" s="130"/>
      <c r="QAX15" s="130"/>
      <c r="QAY15" s="130"/>
      <c r="QAZ15" s="130"/>
      <c r="QBA15" s="130"/>
      <c r="QBB15" s="130"/>
      <c r="QBC15" s="130"/>
      <c r="QBD15" s="130"/>
      <c r="QBE15" s="130"/>
      <c r="QBF15" s="130"/>
      <c r="QBG15" s="130"/>
      <c r="QBH15" s="130"/>
      <c r="QBI15" s="130"/>
      <c r="QBJ15" s="130"/>
      <c r="QBK15" s="130"/>
      <c r="QBL15" s="130"/>
      <c r="QBM15" s="130"/>
      <c r="QBN15" s="130"/>
      <c r="QBO15" s="130"/>
      <c r="QBP15" s="130"/>
      <c r="QBQ15" s="130"/>
      <c r="QBR15" s="130"/>
      <c r="QBS15" s="130"/>
      <c r="QBT15" s="130"/>
      <c r="QBU15" s="130"/>
      <c r="QBV15" s="130"/>
      <c r="QBW15" s="130"/>
      <c r="QBX15" s="130"/>
      <c r="QBY15" s="130"/>
      <c r="QBZ15" s="130"/>
      <c r="QCA15" s="130"/>
      <c r="QCB15" s="130"/>
      <c r="QCC15" s="130"/>
      <c r="QCD15" s="130"/>
      <c r="QCE15" s="130"/>
      <c r="QCF15" s="130"/>
      <c r="QCG15" s="130"/>
      <c r="QCH15" s="130"/>
      <c r="QCI15" s="130"/>
      <c r="QCJ15" s="130"/>
      <c r="QCK15" s="130"/>
      <c r="QCL15" s="130"/>
      <c r="QCM15" s="130"/>
      <c r="QCN15" s="130"/>
      <c r="QCO15" s="130"/>
      <c r="QCP15" s="130"/>
      <c r="QCQ15" s="130"/>
      <c r="QCR15" s="130"/>
      <c r="QCS15" s="130"/>
      <c r="QCT15" s="130"/>
      <c r="QCU15" s="130"/>
      <c r="QCV15" s="130"/>
      <c r="QCW15" s="130"/>
      <c r="QCX15" s="130"/>
      <c r="QCY15" s="130"/>
      <c r="QCZ15" s="130"/>
      <c r="QDA15" s="130"/>
      <c r="QDB15" s="130"/>
      <c r="QDC15" s="130"/>
      <c r="QDD15" s="130"/>
      <c r="QDE15" s="130"/>
      <c r="QDF15" s="130"/>
      <c r="QDG15" s="130"/>
      <c r="QDH15" s="130"/>
      <c r="QDI15" s="130"/>
      <c r="QDJ15" s="130"/>
      <c r="QDK15" s="130"/>
      <c r="QDL15" s="130"/>
      <c r="QDM15" s="130"/>
      <c r="QDN15" s="130"/>
      <c r="QDO15" s="130"/>
      <c r="QDP15" s="130"/>
      <c r="QDQ15" s="130"/>
      <c r="QDR15" s="130"/>
      <c r="QDS15" s="130"/>
      <c r="QDT15" s="130"/>
      <c r="QDU15" s="130"/>
      <c r="QDV15" s="130"/>
      <c r="QDW15" s="130"/>
      <c r="QDX15" s="130"/>
      <c r="QDY15" s="130"/>
      <c r="QDZ15" s="130"/>
      <c r="QEA15" s="130"/>
      <c r="QEB15" s="130"/>
      <c r="QEC15" s="130"/>
      <c r="QED15" s="130"/>
      <c r="QEE15" s="130"/>
      <c r="QEF15" s="130"/>
      <c r="QEG15" s="130"/>
      <c r="QEH15" s="130"/>
      <c r="QEI15" s="130"/>
      <c r="QEJ15" s="130"/>
      <c r="QEK15" s="130"/>
      <c r="QEL15" s="130"/>
      <c r="QEM15" s="130"/>
      <c r="QEN15" s="130"/>
      <c r="QEO15" s="130"/>
      <c r="QEP15" s="130"/>
      <c r="QEQ15" s="130"/>
      <c r="QER15" s="130"/>
      <c r="QES15" s="130"/>
      <c r="QET15" s="130"/>
      <c r="QEU15" s="130"/>
      <c r="QEV15" s="130"/>
      <c r="QEW15" s="130"/>
      <c r="QEX15" s="130"/>
      <c r="QEY15" s="130"/>
      <c r="QEZ15" s="130"/>
      <c r="QFA15" s="130"/>
      <c r="QFB15" s="130"/>
      <c r="QFC15" s="130"/>
      <c r="QFD15" s="130"/>
      <c r="QFE15" s="130"/>
      <c r="QFF15" s="130"/>
      <c r="QFG15" s="130"/>
      <c r="QFH15" s="130"/>
      <c r="QFI15" s="130"/>
      <c r="QFJ15" s="130"/>
      <c r="QFK15" s="130"/>
      <c r="QFL15" s="130"/>
      <c r="QFM15" s="130"/>
      <c r="QFN15" s="130"/>
      <c r="QFO15" s="130"/>
      <c r="QFP15" s="130"/>
      <c r="QFQ15" s="130"/>
      <c r="QFR15" s="130"/>
      <c r="QFS15" s="130"/>
      <c r="QFT15" s="130"/>
      <c r="QFU15" s="130"/>
      <c r="QFV15" s="130"/>
      <c r="QFW15" s="130"/>
      <c r="QFX15" s="130"/>
      <c r="QFY15" s="130"/>
      <c r="QFZ15" s="130"/>
      <c r="QGA15" s="130"/>
      <c r="QGB15" s="130"/>
      <c r="QGC15" s="130"/>
      <c r="QGD15" s="130"/>
      <c r="QGE15" s="130"/>
      <c r="QGF15" s="130"/>
      <c r="QGG15" s="130"/>
      <c r="QGH15" s="130"/>
      <c r="QGI15" s="130"/>
      <c r="QGJ15" s="130"/>
      <c r="QGK15" s="130"/>
      <c r="QGL15" s="130"/>
      <c r="QGM15" s="130"/>
      <c r="QGN15" s="130"/>
      <c r="QGO15" s="130"/>
      <c r="QGP15" s="130"/>
      <c r="QGQ15" s="130"/>
      <c r="QGR15" s="130"/>
      <c r="QGS15" s="130"/>
      <c r="QGT15" s="130"/>
      <c r="QGU15" s="130"/>
      <c r="QGV15" s="130"/>
      <c r="QGW15" s="130"/>
      <c r="QGX15" s="130"/>
      <c r="QGY15" s="130"/>
      <c r="QGZ15" s="130"/>
      <c r="QHA15" s="130"/>
      <c r="QHB15" s="130"/>
      <c r="QHC15" s="130"/>
      <c r="QHD15" s="130"/>
      <c r="QHE15" s="130"/>
      <c r="QHF15" s="130"/>
      <c r="QHG15" s="130"/>
      <c r="QHH15" s="130"/>
      <c r="QHI15" s="130"/>
      <c r="QHJ15" s="130"/>
      <c r="QHK15" s="130"/>
      <c r="QHL15" s="130"/>
      <c r="QHM15" s="130"/>
      <c r="QHN15" s="130"/>
      <c r="QHO15" s="130"/>
      <c r="QHP15" s="130"/>
      <c r="QHQ15" s="130"/>
      <c r="QHR15" s="130"/>
      <c r="QHS15" s="130"/>
      <c r="QHT15" s="130"/>
      <c r="QHU15" s="130"/>
      <c r="QHV15" s="130"/>
      <c r="QHW15" s="130"/>
      <c r="QHX15" s="130"/>
      <c r="QHY15" s="130"/>
      <c r="QHZ15" s="130"/>
      <c r="QIA15" s="130"/>
      <c r="QIB15" s="130"/>
      <c r="QIC15" s="130"/>
      <c r="QID15" s="130"/>
      <c r="QIE15" s="130"/>
      <c r="QIF15" s="130"/>
      <c r="QIG15" s="130"/>
      <c r="QIH15" s="130"/>
      <c r="QII15" s="130"/>
      <c r="QIJ15" s="130"/>
      <c r="QIK15" s="130"/>
      <c r="QIL15" s="130"/>
      <c r="QIM15" s="130"/>
      <c r="QIN15" s="130"/>
      <c r="QIO15" s="130"/>
      <c r="QIP15" s="130"/>
      <c r="QIQ15" s="130"/>
      <c r="QIR15" s="130"/>
      <c r="QIS15" s="130"/>
      <c r="QIT15" s="130"/>
      <c r="QIU15" s="130"/>
      <c r="QIV15" s="130"/>
      <c r="QIW15" s="130"/>
      <c r="QIX15" s="130"/>
      <c r="QIY15" s="130"/>
      <c r="QIZ15" s="130"/>
      <c r="QJA15" s="130"/>
      <c r="QJB15" s="130"/>
      <c r="QJC15" s="130"/>
      <c r="QJD15" s="130"/>
      <c r="QJE15" s="130"/>
      <c r="QJF15" s="130"/>
      <c r="QJG15" s="130"/>
      <c r="QJH15" s="130"/>
      <c r="QJI15" s="130"/>
      <c r="QJJ15" s="130"/>
      <c r="QJK15" s="130"/>
      <c r="QJL15" s="130"/>
      <c r="QJM15" s="130"/>
      <c r="QJN15" s="130"/>
      <c r="QJO15" s="130"/>
      <c r="QJP15" s="130"/>
      <c r="QJQ15" s="130"/>
      <c r="QJR15" s="130"/>
      <c r="QJS15" s="130"/>
      <c r="QJT15" s="130"/>
      <c r="QJU15" s="130"/>
      <c r="QJV15" s="130"/>
      <c r="QJW15" s="130"/>
      <c r="QJX15" s="130"/>
      <c r="QJY15" s="130"/>
      <c r="QJZ15" s="130"/>
      <c r="QKA15" s="130"/>
      <c r="QKB15" s="130"/>
      <c r="QKC15" s="130"/>
      <c r="QKD15" s="130"/>
      <c r="QKE15" s="130"/>
      <c r="QKF15" s="130"/>
      <c r="QKG15" s="130"/>
      <c r="QKH15" s="130"/>
      <c r="QKI15" s="130"/>
      <c r="QKJ15" s="130"/>
      <c r="QKK15" s="130"/>
      <c r="QKL15" s="130"/>
      <c r="QKM15" s="130"/>
      <c r="QKN15" s="130"/>
      <c r="QKO15" s="130"/>
      <c r="QKP15" s="130"/>
      <c r="QKQ15" s="130"/>
      <c r="QKR15" s="130"/>
      <c r="QKS15" s="130"/>
      <c r="QKT15" s="130"/>
      <c r="QKU15" s="130"/>
      <c r="QKV15" s="130"/>
      <c r="QKW15" s="130"/>
      <c r="QKX15" s="130"/>
      <c r="QKY15" s="130"/>
      <c r="QKZ15" s="130"/>
      <c r="QLA15" s="130"/>
      <c r="QLB15" s="130"/>
      <c r="QLC15" s="130"/>
      <c r="QLD15" s="130"/>
      <c r="QLE15" s="130"/>
      <c r="QLF15" s="130"/>
      <c r="QLG15" s="130"/>
      <c r="QLH15" s="130"/>
      <c r="QLI15" s="130"/>
      <c r="QLJ15" s="130"/>
      <c r="QLK15" s="130"/>
      <c r="QLL15" s="130"/>
      <c r="QLM15" s="130"/>
      <c r="QLN15" s="130"/>
      <c r="QLO15" s="130"/>
      <c r="QLP15" s="130"/>
      <c r="QLQ15" s="130"/>
      <c r="QLR15" s="130"/>
      <c r="QLS15" s="130"/>
      <c r="QLT15" s="130"/>
      <c r="QLU15" s="130"/>
      <c r="QLV15" s="130"/>
      <c r="QLW15" s="130"/>
      <c r="QLX15" s="130"/>
      <c r="QLY15" s="130"/>
      <c r="QLZ15" s="130"/>
      <c r="QMA15" s="130"/>
      <c r="QMB15" s="130"/>
      <c r="QMC15" s="130"/>
      <c r="QMD15" s="130"/>
      <c r="QME15" s="130"/>
      <c r="QMF15" s="130"/>
      <c r="QMG15" s="130"/>
      <c r="QMH15" s="130"/>
      <c r="QMI15" s="130"/>
      <c r="QMJ15" s="130"/>
      <c r="QMK15" s="130"/>
      <c r="QML15" s="130"/>
      <c r="QMM15" s="130"/>
      <c r="QMN15" s="130"/>
      <c r="QMO15" s="130"/>
      <c r="QMP15" s="130"/>
      <c r="QMQ15" s="130"/>
      <c r="QMR15" s="130"/>
      <c r="QMS15" s="130"/>
      <c r="QMT15" s="130"/>
      <c r="QMU15" s="130"/>
      <c r="QMV15" s="130"/>
      <c r="QMW15" s="130"/>
      <c r="QMX15" s="130"/>
      <c r="QMY15" s="130"/>
      <c r="QMZ15" s="130"/>
      <c r="QNA15" s="130"/>
      <c r="QNB15" s="130"/>
      <c r="QNC15" s="130"/>
      <c r="QND15" s="130"/>
      <c r="QNE15" s="130"/>
      <c r="QNF15" s="130"/>
      <c r="QNG15" s="130"/>
      <c r="QNH15" s="130"/>
      <c r="QNI15" s="130"/>
      <c r="QNJ15" s="130"/>
      <c r="QNK15" s="130"/>
      <c r="QNL15" s="130"/>
      <c r="QNM15" s="130"/>
      <c r="QNN15" s="130"/>
      <c r="QNO15" s="130"/>
      <c r="QNP15" s="130"/>
      <c r="QNQ15" s="130"/>
      <c r="QNR15" s="130"/>
      <c r="QNS15" s="130"/>
      <c r="QNT15" s="130"/>
      <c r="QNU15" s="130"/>
      <c r="QNV15" s="130"/>
      <c r="QNW15" s="130"/>
      <c r="QNX15" s="130"/>
      <c r="QNY15" s="130"/>
      <c r="QNZ15" s="130"/>
      <c r="QOA15" s="130"/>
      <c r="QOB15" s="130"/>
      <c r="QOC15" s="130"/>
      <c r="QOD15" s="130"/>
      <c r="QOE15" s="130"/>
      <c r="QOF15" s="130"/>
      <c r="QOG15" s="130"/>
      <c r="QOH15" s="130"/>
      <c r="QOI15" s="130"/>
      <c r="QOJ15" s="130"/>
      <c r="QOK15" s="130"/>
      <c r="QOL15" s="130"/>
      <c r="QOM15" s="130"/>
      <c r="QON15" s="130"/>
      <c r="QOO15" s="130"/>
      <c r="QOP15" s="130"/>
      <c r="QOQ15" s="130"/>
      <c r="QOR15" s="130"/>
      <c r="QOS15" s="130"/>
      <c r="QOT15" s="130"/>
      <c r="QOU15" s="130"/>
      <c r="QOV15" s="130"/>
      <c r="QOW15" s="130"/>
      <c r="QOX15" s="130"/>
      <c r="QOY15" s="130"/>
      <c r="QOZ15" s="130"/>
      <c r="QPA15" s="130"/>
      <c r="QPB15" s="130"/>
      <c r="QPC15" s="130"/>
      <c r="QPD15" s="130"/>
      <c r="QPE15" s="130"/>
      <c r="QPF15" s="130"/>
      <c r="QPG15" s="130"/>
      <c r="QPH15" s="130"/>
      <c r="QPI15" s="130"/>
      <c r="QPJ15" s="130"/>
      <c r="QPK15" s="130"/>
      <c r="QPL15" s="130"/>
      <c r="QPM15" s="130"/>
      <c r="QPN15" s="130"/>
      <c r="QPO15" s="130"/>
      <c r="QPP15" s="130"/>
      <c r="QPQ15" s="130"/>
      <c r="QPR15" s="130"/>
      <c r="QPS15" s="130"/>
      <c r="QPT15" s="130"/>
      <c r="QPU15" s="130"/>
      <c r="QPV15" s="130"/>
      <c r="QPW15" s="130"/>
      <c r="QPX15" s="130"/>
      <c r="QPY15" s="130"/>
      <c r="QPZ15" s="130"/>
      <c r="QQA15" s="130"/>
      <c r="QQB15" s="130"/>
      <c r="QQC15" s="130"/>
      <c r="QQD15" s="130"/>
      <c r="QQE15" s="130"/>
      <c r="QQF15" s="130"/>
      <c r="QQG15" s="130"/>
      <c r="QQH15" s="130"/>
      <c r="QQI15" s="130"/>
      <c r="QQJ15" s="130"/>
      <c r="QQK15" s="130"/>
      <c r="QQL15" s="130"/>
      <c r="QQM15" s="130"/>
      <c r="QQN15" s="130"/>
      <c r="QQO15" s="130"/>
      <c r="QQP15" s="130"/>
      <c r="QQQ15" s="130"/>
      <c r="QQR15" s="130"/>
      <c r="QQS15" s="130"/>
      <c r="QQT15" s="130"/>
      <c r="QQU15" s="130"/>
      <c r="QQV15" s="130"/>
      <c r="QQW15" s="130"/>
      <c r="QQX15" s="130"/>
      <c r="QQY15" s="130"/>
      <c r="QQZ15" s="130"/>
      <c r="QRA15" s="130"/>
      <c r="QRB15" s="130"/>
      <c r="QRC15" s="130"/>
      <c r="QRD15" s="130"/>
      <c r="QRE15" s="130"/>
      <c r="QRF15" s="130"/>
      <c r="QRG15" s="130"/>
      <c r="QRH15" s="130"/>
      <c r="QRI15" s="130"/>
      <c r="QRJ15" s="130"/>
      <c r="QRK15" s="130"/>
      <c r="QRL15" s="130"/>
      <c r="QRM15" s="130"/>
      <c r="QRN15" s="130"/>
      <c r="QRO15" s="130"/>
      <c r="QRP15" s="130"/>
      <c r="QRQ15" s="130"/>
      <c r="QRR15" s="130"/>
      <c r="QRS15" s="130"/>
      <c r="QRT15" s="130"/>
      <c r="QRU15" s="130"/>
      <c r="QRV15" s="130"/>
      <c r="QRW15" s="130"/>
      <c r="QRX15" s="130"/>
      <c r="QRY15" s="130"/>
      <c r="QRZ15" s="130"/>
      <c r="QSA15" s="130"/>
      <c r="QSB15" s="130"/>
      <c r="QSC15" s="130"/>
      <c r="QSD15" s="130"/>
      <c r="QSE15" s="130"/>
      <c r="QSF15" s="130"/>
      <c r="QSG15" s="130"/>
      <c r="QSH15" s="130"/>
      <c r="QSI15" s="130"/>
      <c r="QSJ15" s="130"/>
      <c r="QSK15" s="130"/>
      <c r="QSL15" s="130"/>
      <c r="QSM15" s="130"/>
      <c r="QSN15" s="130"/>
      <c r="QSO15" s="130"/>
      <c r="QSP15" s="130"/>
      <c r="QSQ15" s="130"/>
      <c r="QSR15" s="130"/>
      <c r="QSS15" s="130"/>
      <c r="QST15" s="130"/>
      <c r="QSU15" s="130"/>
      <c r="QSV15" s="130"/>
      <c r="QSW15" s="130"/>
      <c r="QSX15" s="130"/>
      <c r="QSY15" s="130"/>
      <c r="QSZ15" s="130"/>
      <c r="QTA15" s="130"/>
      <c r="QTB15" s="130"/>
      <c r="QTC15" s="130"/>
      <c r="QTD15" s="130"/>
      <c r="QTE15" s="130"/>
      <c r="QTF15" s="130"/>
      <c r="QTG15" s="130"/>
      <c r="QTH15" s="130"/>
      <c r="QTI15" s="130"/>
      <c r="QTJ15" s="130"/>
      <c r="QTK15" s="130"/>
      <c r="QTL15" s="130"/>
      <c r="QTM15" s="130"/>
      <c r="QTN15" s="130"/>
      <c r="QTO15" s="130"/>
      <c r="QTP15" s="130"/>
      <c r="QTQ15" s="130"/>
      <c r="QTR15" s="130"/>
      <c r="QTS15" s="130"/>
      <c r="QTT15" s="130"/>
      <c r="QTU15" s="130"/>
      <c r="QTV15" s="130"/>
      <c r="QTW15" s="130"/>
      <c r="QTX15" s="130"/>
      <c r="QTY15" s="130"/>
      <c r="QTZ15" s="130"/>
      <c r="QUA15" s="130"/>
      <c r="QUB15" s="130"/>
      <c r="QUC15" s="130"/>
      <c r="QUD15" s="130"/>
      <c r="QUE15" s="130"/>
      <c r="QUF15" s="130"/>
      <c r="QUG15" s="130"/>
      <c r="QUH15" s="130"/>
      <c r="QUI15" s="130"/>
      <c r="QUJ15" s="130"/>
      <c r="QUK15" s="130"/>
      <c r="QUL15" s="130"/>
      <c r="QUM15" s="130"/>
      <c r="QUN15" s="130"/>
      <c r="QUO15" s="130"/>
      <c r="QUP15" s="130"/>
      <c r="QUQ15" s="130"/>
      <c r="QUR15" s="130"/>
      <c r="QUS15" s="130"/>
      <c r="QUT15" s="130"/>
      <c r="QUU15" s="130"/>
      <c r="QUV15" s="130"/>
      <c r="QUW15" s="130"/>
      <c r="QUX15" s="130"/>
      <c r="QUY15" s="130"/>
      <c r="QUZ15" s="130"/>
      <c r="QVA15" s="130"/>
      <c r="QVB15" s="130"/>
      <c r="QVC15" s="130"/>
      <c r="QVD15" s="130"/>
      <c r="QVE15" s="130"/>
      <c r="QVF15" s="130"/>
      <c r="QVG15" s="130"/>
      <c r="QVH15" s="130"/>
      <c r="QVI15" s="130"/>
      <c r="QVJ15" s="130"/>
      <c r="QVK15" s="130"/>
      <c r="QVL15" s="130"/>
      <c r="QVM15" s="130"/>
      <c r="QVN15" s="130"/>
      <c r="QVO15" s="130"/>
      <c r="QVP15" s="130"/>
      <c r="QVQ15" s="130"/>
      <c r="QVR15" s="130"/>
      <c r="QVS15" s="130"/>
      <c r="QVT15" s="130"/>
      <c r="QVU15" s="130"/>
      <c r="QVV15" s="130"/>
      <c r="QVW15" s="130"/>
      <c r="QVX15" s="130"/>
      <c r="QVY15" s="130"/>
      <c r="QVZ15" s="130"/>
      <c r="QWA15" s="130"/>
      <c r="QWB15" s="130"/>
      <c r="QWC15" s="130"/>
      <c r="QWD15" s="130"/>
      <c r="QWE15" s="130"/>
      <c r="QWF15" s="130"/>
      <c r="QWG15" s="130"/>
      <c r="QWH15" s="130"/>
      <c r="QWI15" s="130"/>
      <c r="QWJ15" s="130"/>
      <c r="QWK15" s="130"/>
      <c r="QWL15" s="130"/>
      <c r="QWM15" s="130"/>
      <c r="QWN15" s="130"/>
      <c r="QWO15" s="130"/>
      <c r="QWP15" s="130"/>
      <c r="QWQ15" s="130"/>
      <c r="QWR15" s="130"/>
      <c r="QWS15" s="130"/>
      <c r="QWT15" s="130"/>
      <c r="QWU15" s="130"/>
      <c r="QWV15" s="130"/>
      <c r="QWW15" s="130"/>
      <c r="QWX15" s="130"/>
      <c r="QWY15" s="130"/>
      <c r="QWZ15" s="130"/>
      <c r="QXA15" s="130"/>
      <c r="QXB15" s="130"/>
      <c r="QXC15" s="130"/>
      <c r="QXD15" s="130"/>
      <c r="QXE15" s="130"/>
      <c r="QXF15" s="130"/>
      <c r="QXG15" s="130"/>
      <c r="QXH15" s="130"/>
      <c r="QXI15" s="130"/>
      <c r="QXJ15" s="130"/>
      <c r="QXK15" s="130"/>
      <c r="QXL15" s="130"/>
      <c r="QXM15" s="130"/>
      <c r="QXN15" s="130"/>
      <c r="QXO15" s="130"/>
      <c r="QXP15" s="130"/>
      <c r="QXQ15" s="130"/>
      <c r="QXR15" s="130"/>
      <c r="QXS15" s="130"/>
      <c r="QXT15" s="130"/>
      <c r="QXU15" s="130"/>
      <c r="QXV15" s="130"/>
      <c r="QXW15" s="130"/>
      <c r="QXX15" s="130"/>
      <c r="QXY15" s="130"/>
      <c r="QXZ15" s="130"/>
      <c r="QYA15" s="130"/>
      <c r="QYB15" s="130"/>
      <c r="QYC15" s="130"/>
      <c r="QYD15" s="130"/>
      <c r="QYE15" s="130"/>
      <c r="QYF15" s="130"/>
      <c r="QYG15" s="130"/>
      <c r="QYH15" s="130"/>
      <c r="QYI15" s="130"/>
      <c r="QYJ15" s="130"/>
      <c r="QYK15" s="130"/>
      <c r="QYL15" s="130"/>
      <c r="QYM15" s="130"/>
      <c r="QYN15" s="130"/>
      <c r="QYO15" s="130"/>
      <c r="QYP15" s="130"/>
      <c r="QYQ15" s="130"/>
      <c r="QYR15" s="130"/>
      <c r="QYS15" s="130"/>
      <c r="QYT15" s="130"/>
      <c r="QYU15" s="130"/>
      <c r="QYV15" s="130"/>
      <c r="QYW15" s="130"/>
      <c r="QYX15" s="130"/>
      <c r="QYY15" s="130"/>
      <c r="QYZ15" s="130"/>
      <c r="QZA15" s="130"/>
      <c r="QZB15" s="130"/>
      <c r="QZC15" s="130"/>
      <c r="QZD15" s="130"/>
      <c r="QZE15" s="130"/>
      <c r="QZF15" s="130"/>
      <c r="QZG15" s="130"/>
      <c r="QZH15" s="130"/>
      <c r="QZI15" s="130"/>
      <c r="QZJ15" s="130"/>
      <c r="QZK15" s="130"/>
      <c r="QZL15" s="130"/>
      <c r="QZM15" s="130"/>
      <c r="QZN15" s="130"/>
      <c r="QZO15" s="130"/>
      <c r="QZP15" s="130"/>
      <c r="QZQ15" s="130"/>
      <c r="QZR15" s="130"/>
      <c r="QZS15" s="130"/>
      <c r="QZT15" s="130"/>
      <c r="QZU15" s="130"/>
      <c r="QZV15" s="130"/>
      <c r="QZW15" s="130"/>
      <c r="QZX15" s="130"/>
      <c r="QZY15" s="130"/>
      <c r="QZZ15" s="130"/>
      <c r="RAA15" s="130"/>
      <c r="RAB15" s="130"/>
      <c r="RAC15" s="130"/>
      <c r="RAD15" s="130"/>
      <c r="RAE15" s="130"/>
      <c r="RAF15" s="130"/>
      <c r="RAG15" s="130"/>
      <c r="RAH15" s="130"/>
      <c r="RAI15" s="130"/>
      <c r="RAJ15" s="130"/>
      <c r="RAK15" s="130"/>
      <c r="RAL15" s="130"/>
      <c r="RAM15" s="130"/>
      <c r="RAN15" s="130"/>
      <c r="RAO15" s="130"/>
      <c r="RAP15" s="130"/>
      <c r="RAQ15" s="130"/>
      <c r="RAR15" s="130"/>
      <c r="RAS15" s="130"/>
      <c r="RAT15" s="130"/>
      <c r="RAU15" s="130"/>
      <c r="RAV15" s="130"/>
      <c r="RAW15" s="130"/>
      <c r="RAX15" s="130"/>
      <c r="RAY15" s="130"/>
      <c r="RAZ15" s="130"/>
      <c r="RBA15" s="130"/>
      <c r="RBB15" s="130"/>
      <c r="RBC15" s="130"/>
      <c r="RBD15" s="130"/>
      <c r="RBE15" s="130"/>
      <c r="RBF15" s="130"/>
      <c r="RBG15" s="130"/>
      <c r="RBH15" s="130"/>
      <c r="RBI15" s="130"/>
      <c r="RBJ15" s="130"/>
      <c r="RBK15" s="130"/>
      <c r="RBL15" s="130"/>
      <c r="RBM15" s="130"/>
      <c r="RBN15" s="130"/>
      <c r="RBO15" s="130"/>
      <c r="RBP15" s="130"/>
      <c r="RBQ15" s="130"/>
      <c r="RBR15" s="130"/>
      <c r="RBS15" s="130"/>
      <c r="RBT15" s="130"/>
      <c r="RBU15" s="130"/>
      <c r="RBV15" s="130"/>
      <c r="RBW15" s="130"/>
      <c r="RBX15" s="130"/>
      <c r="RBY15" s="130"/>
      <c r="RBZ15" s="130"/>
      <c r="RCA15" s="130"/>
      <c r="RCB15" s="130"/>
      <c r="RCC15" s="130"/>
      <c r="RCD15" s="130"/>
      <c r="RCE15" s="130"/>
      <c r="RCF15" s="130"/>
      <c r="RCG15" s="130"/>
      <c r="RCH15" s="130"/>
      <c r="RCI15" s="130"/>
      <c r="RCJ15" s="130"/>
      <c r="RCK15" s="130"/>
      <c r="RCL15" s="130"/>
      <c r="RCM15" s="130"/>
      <c r="RCN15" s="130"/>
      <c r="RCO15" s="130"/>
      <c r="RCP15" s="130"/>
      <c r="RCQ15" s="130"/>
      <c r="RCR15" s="130"/>
      <c r="RCS15" s="130"/>
      <c r="RCT15" s="130"/>
      <c r="RCU15" s="130"/>
      <c r="RCV15" s="130"/>
      <c r="RCW15" s="130"/>
      <c r="RCX15" s="130"/>
      <c r="RCY15" s="130"/>
      <c r="RCZ15" s="130"/>
      <c r="RDA15" s="130"/>
      <c r="RDB15" s="130"/>
      <c r="RDC15" s="130"/>
      <c r="RDD15" s="130"/>
      <c r="RDE15" s="130"/>
      <c r="RDF15" s="130"/>
      <c r="RDG15" s="130"/>
      <c r="RDH15" s="130"/>
      <c r="RDI15" s="130"/>
      <c r="RDJ15" s="130"/>
      <c r="RDK15" s="130"/>
      <c r="RDL15" s="130"/>
      <c r="RDM15" s="130"/>
      <c r="RDN15" s="130"/>
      <c r="RDO15" s="130"/>
      <c r="RDP15" s="130"/>
      <c r="RDQ15" s="130"/>
      <c r="RDR15" s="130"/>
      <c r="RDS15" s="130"/>
      <c r="RDT15" s="130"/>
      <c r="RDU15" s="130"/>
      <c r="RDV15" s="130"/>
      <c r="RDW15" s="130"/>
      <c r="RDX15" s="130"/>
      <c r="RDY15" s="130"/>
      <c r="RDZ15" s="130"/>
      <c r="REA15" s="130"/>
      <c r="REB15" s="130"/>
      <c r="REC15" s="130"/>
      <c r="RED15" s="130"/>
      <c r="REE15" s="130"/>
      <c r="REF15" s="130"/>
      <c r="REG15" s="130"/>
      <c r="REH15" s="130"/>
      <c r="REI15" s="130"/>
      <c r="REJ15" s="130"/>
      <c r="REK15" s="130"/>
      <c r="REL15" s="130"/>
      <c r="REM15" s="130"/>
      <c r="REN15" s="130"/>
      <c r="REO15" s="130"/>
      <c r="REP15" s="130"/>
      <c r="REQ15" s="130"/>
      <c r="RER15" s="130"/>
      <c r="RES15" s="130"/>
      <c r="RET15" s="130"/>
      <c r="REU15" s="130"/>
      <c r="REV15" s="130"/>
      <c r="REW15" s="130"/>
      <c r="REX15" s="130"/>
      <c r="REY15" s="130"/>
      <c r="REZ15" s="130"/>
      <c r="RFA15" s="130"/>
      <c r="RFB15" s="130"/>
      <c r="RFC15" s="130"/>
      <c r="RFD15" s="130"/>
      <c r="RFE15" s="130"/>
      <c r="RFF15" s="130"/>
      <c r="RFG15" s="130"/>
      <c r="RFH15" s="130"/>
      <c r="RFI15" s="130"/>
      <c r="RFJ15" s="130"/>
      <c r="RFK15" s="130"/>
      <c r="RFL15" s="130"/>
      <c r="RFM15" s="130"/>
      <c r="RFN15" s="130"/>
      <c r="RFO15" s="130"/>
      <c r="RFP15" s="130"/>
      <c r="RFQ15" s="130"/>
      <c r="RFR15" s="130"/>
      <c r="RFS15" s="130"/>
      <c r="RFT15" s="130"/>
      <c r="RFU15" s="130"/>
      <c r="RFV15" s="130"/>
      <c r="RFW15" s="130"/>
      <c r="RFX15" s="130"/>
      <c r="RFY15" s="130"/>
      <c r="RFZ15" s="130"/>
      <c r="RGA15" s="130"/>
      <c r="RGB15" s="130"/>
      <c r="RGC15" s="130"/>
      <c r="RGD15" s="130"/>
      <c r="RGE15" s="130"/>
      <c r="RGF15" s="130"/>
      <c r="RGG15" s="130"/>
      <c r="RGH15" s="130"/>
      <c r="RGI15" s="130"/>
      <c r="RGJ15" s="130"/>
      <c r="RGK15" s="130"/>
      <c r="RGL15" s="130"/>
      <c r="RGM15" s="130"/>
      <c r="RGN15" s="130"/>
      <c r="RGO15" s="130"/>
      <c r="RGP15" s="130"/>
      <c r="RGQ15" s="130"/>
      <c r="RGR15" s="130"/>
      <c r="RGS15" s="130"/>
      <c r="RGT15" s="130"/>
      <c r="RGU15" s="130"/>
      <c r="RGV15" s="130"/>
      <c r="RGW15" s="130"/>
      <c r="RGX15" s="130"/>
      <c r="RGY15" s="130"/>
      <c r="RGZ15" s="130"/>
      <c r="RHA15" s="130"/>
      <c r="RHB15" s="130"/>
      <c r="RHC15" s="130"/>
      <c r="RHD15" s="130"/>
      <c r="RHE15" s="130"/>
      <c r="RHF15" s="130"/>
      <c r="RHG15" s="130"/>
      <c r="RHH15" s="130"/>
      <c r="RHI15" s="130"/>
      <c r="RHJ15" s="130"/>
      <c r="RHK15" s="130"/>
      <c r="RHL15" s="130"/>
      <c r="RHM15" s="130"/>
      <c r="RHN15" s="130"/>
      <c r="RHO15" s="130"/>
      <c r="RHP15" s="130"/>
      <c r="RHQ15" s="130"/>
      <c r="RHR15" s="130"/>
      <c r="RHS15" s="130"/>
      <c r="RHT15" s="130"/>
      <c r="RHU15" s="130"/>
      <c r="RHV15" s="130"/>
      <c r="RHW15" s="130"/>
      <c r="RHX15" s="130"/>
      <c r="RHY15" s="130"/>
      <c r="RHZ15" s="130"/>
      <c r="RIA15" s="130"/>
      <c r="RIB15" s="130"/>
      <c r="RIC15" s="130"/>
      <c r="RID15" s="130"/>
      <c r="RIE15" s="130"/>
      <c r="RIF15" s="130"/>
      <c r="RIG15" s="130"/>
      <c r="RIH15" s="130"/>
      <c r="RII15" s="130"/>
      <c r="RIJ15" s="130"/>
      <c r="RIK15" s="130"/>
      <c r="RIL15" s="130"/>
      <c r="RIM15" s="130"/>
      <c r="RIN15" s="130"/>
      <c r="RIO15" s="130"/>
      <c r="RIP15" s="130"/>
      <c r="RIQ15" s="130"/>
      <c r="RIR15" s="130"/>
      <c r="RIS15" s="130"/>
      <c r="RIT15" s="130"/>
      <c r="RIU15" s="130"/>
      <c r="RIV15" s="130"/>
      <c r="RIW15" s="130"/>
      <c r="RIX15" s="130"/>
      <c r="RIY15" s="130"/>
      <c r="RIZ15" s="130"/>
      <c r="RJA15" s="130"/>
      <c r="RJB15" s="130"/>
      <c r="RJC15" s="130"/>
      <c r="RJD15" s="130"/>
      <c r="RJE15" s="130"/>
      <c r="RJF15" s="130"/>
      <c r="RJG15" s="130"/>
      <c r="RJH15" s="130"/>
      <c r="RJI15" s="130"/>
      <c r="RJJ15" s="130"/>
      <c r="RJK15" s="130"/>
      <c r="RJL15" s="130"/>
      <c r="RJM15" s="130"/>
      <c r="RJN15" s="130"/>
      <c r="RJO15" s="130"/>
      <c r="RJP15" s="130"/>
      <c r="RJQ15" s="130"/>
      <c r="RJR15" s="130"/>
      <c r="RJS15" s="130"/>
      <c r="RJT15" s="130"/>
      <c r="RJU15" s="130"/>
      <c r="RJV15" s="130"/>
      <c r="RJW15" s="130"/>
      <c r="RJX15" s="130"/>
      <c r="RJY15" s="130"/>
      <c r="RJZ15" s="130"/>
      <c r="RKA15" s="130"/>
      <c r="RKB15" s="130"/>
      <c r="RKC15" s="130"/>
      <c r="RKD15" s="130"/>
      <c r="RKE15" s="130"/>
      <c r="RKF15" s="130"/>
      <c r="RKG15" s="130"/>
      <c r="RKH15" s="130"/>
      <c r="RKI15" s="130"/>
      <c r="RKJ15" s="130"/>
      <c r="RKK15" s="130"/>
      <c r="RKL15" s="130"/>
      <c r="RKM15" s="130"/>
      <c r="RKN15" s="130"/>
      <c r="RKO15" s="130"/>
      <c r="RKP15" s="130"/>
      <c r="RKQ15" s="130"/>
      <c r="RKR15" s="130"/>
      <c r="RKS15" s="130"/>
      <c r="RKT15" s="130"/>
      <c r="RKU15" s="130"/>
      <c r="RKV15" s="130"/>
      <c r="RKW15" s="130"/>
      <c r="RKX15" s="130"/>
      <c r="RKY15" s="130"/>
      <c r="RKZ15" s="130"/>
      <c r="RLA15" s="130"/>
      <c r="RLB15" s="130"/>
      <c r="RLC15" s="130"/>
      <c r="RLD15" s="130"/>
      <c r="RLE15" s="130"/>
      <c r="RLF15" s="130"/>
      <c r="RLG15" s="130"/>
      <c r="RLH15" s="130"/>
      <c r="RLI15" s="130"/>
      <c r="RLJ15" s="130"/>
      <c r="RLK15" s="130"/>
      <c r="RLL15" s="130"/>
      <c r="RLM15" s="130"/>
      <c r="RLN15" s="130"/>
      <c r="RLO15" s="130"/>
      <c r="RLP15" s="130"/>
      <c r="RLQ15" s="130"/>
      <c r="RLR15" s="130"/>
      <c r="RLS15" s="130"/>
      <c r="RLT15" s="130"/>
      <c r="RLU15" s="130"/>
      <c r="RLV15" s="130"/>
      <c r="RLW15" s="130"/>
      <c r="RLX15" s="130"/>
      <c r="RLY15" s="130"/>
      <c r="RLZ15" s="130"/>
      <c r="RMA15" s="130"/>
      <c r="RMB15" s="130"/>
      <c r="RMC15" s="130"/>
      <c r="RMD15" s="130"/>
      <c r="RME15" s="130"/>
      <c r="RMF15" s="130"/>
      <c r="RMG15" s="130"/>
      <c r="RMH15" s="130"/>
      <c r="RMI15" s="130"/>
      <c r="RMJ15" s="130"/>
      <c r="RMK15" s="130"/>
      <c r="RML15" s="130"/>
      <c r="RMM15" s="130"/>
      <c r="RMN15" s="130"/>
      <c r="RMO15" s="130"/>
      <c r="RMP15" s="130"/>
      <c r="RMQ15" s="130"/>
      <c r="RMR15" s="130"/>
      <c r="RMS15" s="130"/>
      <c r="RMT15" s="130"/>
      <c r="RMU15" s="130"/>
      <c r="RMV15" s="130"/>
      <c r="RMW15" s="130"/>
      <c r="RMX15" s="130"/>
      <c r="RMY15" s="130"/>
      <c r="RMZ15" s="130"/>
      <c r="RNA15" s="130"/>
      <c r="RNB15" s="130"/>
      <c r="RNC15" s="130"/>
      <c r="RND15" s="130"/>
      <c r="RNE15" s="130"/>
      <c r="RNF15" s="130"/>
      <c r="RNG15" s="130"/>
      <c r="RNH15" s="130"/>
      <c r="RNI15" s="130"/>
      <c r="RNJ15" s="130"/>
      <c r="RNK15" s="130"/>
      <c r="RNL15" s="130"/>
      <c r="RNM15" s="130"/>
      <c r="RNN15" s="130"/>
      <c r="RNO15" s="130"/>
      <c r="RNP15" s="130"/>
      <c r="RNQ15" s="130"/>
      <c r="RNR15" s="130"/>
      <c r="RNS15" s="130"/>
      <c r="RNT15" s="130"/>
      <c r="RNU15" s="130"/>
      <c r="RNV15" s="130"/>
      <c r="RNW15" s="130"/>
      <c r="RNX15" s="130"/>
      <c r="RNY15" s="130"/>
      <c r="RNZ15" s="130"/>
      <c r="ROA15" s="130"/>
      <c r="ROB15" s="130"/>
      <c r="ROC15" s="130"/>
      <c r="ROD15" s="130"/>
      <c r="ROE15" s="130"/>
      <c r="ROF15" s="130"/>
      <c r="ROG15" s="130"/>
      <c r="ROH15" s="130"/>
      <c r="ROI15" s="130"/>
      <c r="ROJ15" s="130"/>
      <c r="ROK15" s="130"/>
      <c r="ROL15" s="130"/>
      <c r="ROM15" s="130"/>
      <c r="RON15" s="130"/>
      <c r="ROO15" s="130"/>
      <c r="ROP15" s="130"/>
      <c r="ROQ15" s="130"/>
      <c r="ROR15" s="130"/>
      <c r="ROS15" s="130"/>
      <c r="ROT15" s="130"/>
      <c r="ROU15" s="130"/>
      <c r="ROV15" s="130"/>
      <c r="ROW15" s="130"/>
      <c r="ROX15" s="130"/>
      <c r="ROY15" s="130"/>
      <c r="ROZ15" s="130"/>
      <c r="RPA15" s="130"/>
      <c r="RPB15" s="130"/>
      <c r="RPC15" s="130"/>
      <c r="RPD15" s="130"/>
      <c r="RPE15" s="130"/>
      <c r="RPF15" s="130"/>
      <c r="RPG15" s="130"/>
      <c r="RPH15" s="130"/>
      <c r="RPI15" s="130"/>
      <c r="RPJ15" s="130"/>
      <c r="RPK15" s="130"/>
      <c r="RPL15" s="130"/>
      <c r="RPM15" s="130"/>
      <c r="RPN15" s="130"/>
      <c r="RPO15" s="130"/>
      <c r="RPP15" s="130"/>
      <c r="RPQ15" s="130"/>
      <c r="RPR15" s="130"/>
      <c r="RPS15" s="130"/>
      <c r="RPT15" s="130"/>
      <c r="RPU15" s="130"/>
      <c r="RPV15" s="130"/>
      <c r="RPW15" s="130"/>
      <c r="RPX15" s="130"/>
      <c r="RPY15" s="130"/>
      <c r="RPZ15" s="130"/>
      <c r="RQA15" s="130"/>
      <c r="RQB15" s="130"/>
      <c r="RQC15" s="130"/>
      <c r="RQD15" s="130"/>
      <c r="RQE15" s="130"/>
      <c r="RQF15" s="130"/>
      <c r="RQG15" s="130"/>
      <c r="RQH15" s="130"/>
      <c r="RQI15" s="130"/>
      <c r="RQJ15" s="130"/>
      <c r="RQK15" s="130"/>
      <c r="RQL15" s="130"/>
      <c r="RQM15" s="130"/>
      <c r="RQN15" s="130"/>
      <c r="RQO15" s="130"/>
      <c r="RQP15" s="130"/>
      <c r="RQQ15" s="130"/>
      <c r="RQR15" s="130"/>
      <c r="RQS15" s="130"/>
      <c r="RQT15" s="130"/>
      <c r="RQU15" s="130"/>
      <c r="RQV15" s="130"/>
      <c r="RQW15" s="130"/>
      <c r="RQX15" s="130"/>
      <c r="RQY15" s="130"/>
      <c r="RQZ15" s="130"/>
      <c r="RRA15" s="130"/>
      <c r="RRB15" s="130"/>
      <c r="RRC15" s="130"/>
      <c r="RRD15" s="130"/>
      <c r="RRE15" s="130"/>
      <c r="RRF15" s="130"/>
      <c r="RRG15" s="130"/>
      <c r="RRH15" s="130"/>
      <c r="RRI15" s="130"/>
      <c r="RRJ15" s="130"/>
      <c r="RRK15" s="130"/>
      <c r="RRL15" s="130"/>
      <c r="RRM15" s="130"/>
      <c r="RRN15" s="130"/>
      <c r="RRO15" s="130"/>
      <c r="RRP15" s="130"/>
      <c r="RRQ15" s="130"/>
      <c r="RRR15" s="130"/>
      <c r="RRS15" s="130"/>
      <c r="RRT15" s="130"/>
      <c r="RRU15" s="130"/>
      <c r="RRV15" s="130"/>
      <c r="RRW15" s="130"/>
      <c r="RRX15" s="130"/>
      <c r="RRY15" s="130"/>
      <c r="RRZ15" s="130"/>
      <c r="RSA15" s="130"/>
      <c r="RSB15" s="130"/>
      <c r="RSC15" s="130"/>
      <c r="RSD15" s="130"/>
      <c r="RSE15" s="130"/>
      <c r="RSF15" s="130"/>
      <c r="RSG15" s="130"/>
      <c r="RSH15" s="130"/>
      <c r="RSI15" s="130"/>
      <c r="RSJ15" s="130"/>
      <c r="RSK15" s="130"/>
      <c r="RSL15" s="130"/>
      <c r="RSM15" s="130"/>
      <c r="RSN15" s="130"/>
      <c r="RSO15" s="130"/>
      <c r="RSP15" s="130"/>
      <c r="RSQ15" s="130"/>
      <c r="RSR15" s="130"/>
      <c r="RSS15" s="130"/>
      <c r="RST15" s="130"/>
      <c r="RSU15" s="130"/>
      <c r="RSV15" s="130"/>
      <c r="RSW15" s="130"/>
      <c r="RSX15" s="130"/>
      <c r="RSY15" s="130"/>
      <c r="RSZ15" s="130"/>
      <c r="RTA15" s="130"/>
      <c r="RTB15" s="130"/>
      <c r="RTC15" s="130"/>
      <c r="RTD15" s="130"/>
      <c r="RTE15" s="130"/>
      <c r="RTF15" s="130"/>
      <c r="RTG15" s="130"/>
      <c r="RTH15" s="130"/>
      <c r="RTI15" s="130"/>
      <c r="RTJ15" s="130"/>
      <c r="RTK15" s="130"/>
      <c r="RTL15" s="130"/>
      <c r="RTM15" s="130"/>
      <c r="RTN15" s="130"/>
      <c r="RTO15" s="130"/>
      <c r="RTP15" s="130"/>
      <c r="RTQ15" s="130"/>
      <c r="RTR15" s="130"/>
      <c r="RTS15" s="130"/>
      <c r="RTT15" s="130"/>
      <c r="RTU15" s="130"/>
      <c r="RTV15" s="130"/>
      <c r="RTW15" s="130"/>
      <c r="RTX15" s="130"/>
      <c r="RTY15" s="130"/>
      <c r="RTZ15" s="130"/>
      <c r="RUA15" s="130"/>
      <c r="RUB15" s="130"/>
      <c r="RUC15" s="130"/>
      <c r="RUD15" s="130"/>
      <c r="RUE15" s="130"/>
      <c r="RUF15" s="130"/>
      <c r="RUG15" s="130"/>
      <c r="RUH15" s="130"/>
      <c r="RUI15" s="130"/>
      <c r="RUJ15" s="130"/>
      <c r="RUK15" s="130"/>
      <c r="RUL15" s="130"/>
      <c r="RUM15" s="130"/>
      <c r="RUN15" s="130"/>
      <c r="RUO15" s="130"/>
      <c r="RUP15" s="130"/>
      <c r="RUQ15" s="130"/>
      <c r="RUR15" s="130"/>
      <c r="RUS15" s="130"/>
      <c r="RUT15" s="130"/>
      <c r="RUU15" s="130"/>
      <c r="RUV15" s="130"/>
      <c r="RUW15" s="130"/>
      <c r="RUX15" s="130"/>
      <c r="RUY15" s="130"/>
      <c r="RUZ15" s="130"/>
      <c r="RVA15" s="130"/>
      <c r="RVB15" s="130"/>
      <c r="RVC15" s="130"/>
      <c r="RVD15" s="130"/>
      <c r="RVE15" s="130"/>
      <c r="RVF15" s="130"/>
      <c r="RVG15" s="130"/>
      <c r="RVH15" s="130"/>
      <c r="RVI15" s="130"/>
      <c r="RVJ15" s="130"/>
      <c r="RVK15" s="130"/>
      <c r="RVL15" s="130"/>
      <c r="RVM15" s="130"/>
      <c r="RVN15" s="130"/>
      <c r="RVO15" s="130"/>
      <c r="RVP15" s="130"/>
      <c r="RVQ15" s="130"/>
      <c r="RVR15" s="130"/>
      <c r="RVS15" s="130"/>
      <c r="RVT15" s="130"/>
      <c r="RVU15" s="130"/>
      <c r="RVV15" s="130"/>
      <c r="RVW15" s="130"/>
      <c r="RVX15" s="130"/>
      <c r="RVY15" s="130"/>
      <c r="RVZ15" s="130"/>
      <c r="RWA15" s="130"/>
      <c r="RWB15" s="130"/>
      <c r="RWC15" s="130"/>
      <c r="RWD15" s="130"/>
      <c r="RWE15" s="130"/>
      <c r="RWF15" s="130"/>
      <c r="RWG15" s="130"/>
      <c r="RWH15" s="130"/>
      <c r="RWI15" s="130"/>
      <c r="RWJ15" s="130"/>
      <c r="RWK15" s="130"/>
      <c r="RWL15" s="130"/>
      <c r="RWM15" s="130"/>
      <c r="RWN15" s="130"/>
      <c r="RWO15" s="130"/>
      <c r="RWP15" s="130"/>
      <c r="RWQ15" s="130"/>
      <c r="RWR15" s="130"/>
      <c r="RWS15" s="130"/>
      <c r="RWT15" s="130"/>
      <c r="RWU15" s="130"/>
      <c r="RWV15" s="130"/>
      <c r="RWW15" s="130"/>
      <c r="RWX15" s="130"/>
      <c r="RWY15" s="130"/>
      <c r="RWZ15" s="130"/>
      <c r="RXA15" s="130"/>
      <c r="RXB15" s="130"/>
      <c r="RXC15" s="130"/>
      <c r="RXD15" s="130"/>
      <c r="RXE15" s="130"/>
      <c r="RXF15" s="130"/>
      <c r="RXG15" s="130"/>
      <c r="RXH15" s="130"/>
      <c r="RXI15" s="130"/>
      <c r="RXJ15" s="130"/>
      <c r="RXK15" s="130"/>
      <c r="RXL15" s="130"/>
      <c r="RXM15" s="130"/>
      <c r="RXN15" s="130"/>
      <c r="RXO15" s="130"/>
      <c r="RXP15" s="130"/>
      <c r="RXQ15" s="130"/>
      <c r="RXR15" s="130"/>
      <c r="RXS15" s="130"/>
      <c r="RXT15" s="130"/>
      <c r="RXU15" s="130"/>
      <c r="RXV15" s="130"/>
      <c r="RXW15" s="130"/>
      <c r="RXX15" s="130"/>
      <c r="RXY15" s="130"/>
      <c r="RXZ15" s="130"/>
      <c r="RYA15" s="130"/>
      <c r="RYB15" s="130"/>
      <c r="RYC15" s="130"/>
      <c r="RYD15" s="130"/>
      <c r="RYE15" s="130"/>
      <c r="RYF15" s="130"/>
      <c r="RYG15" s="130"/>
      <c r="RYH15" s="130"/>
      <c r="RYI15" s="130"/>
      <c r="RYJ15" s="130"/>
      <c r="RYK15" s="130"/>
      <c r="RYL15" s="130"/>
      <c r="RYM15" s="130"/>
      <c r="RYN15" s="130"/>
      <c r="RYO15" s="130"/>
      <c r="RYP15" s="130"/>
      <c r="RYQ15" s="130"/>
      <c r="RYR15" s="130"/>
      <c r="RYS15" s="130"/>
      <c r="RYT15" s="130"/>
      <c r="RYU15" s="130"/>
      <c r="RYV15" s="130"/>
      <c r="RYW15" s="130"/>
      <c r="RYX15" s="130"/>
      <c r="RYY15" s="130"/>
      <c r="RYZ15" s="130"/>
      <c r="RZA15" s="130"/>
      <c r="RZB15" s="130"/>
      <c r="RZC15" s="130"/>
      <c r="RZD15" s="130"/>
      <c r="RZE15" s="130"/>
      <c r="RZF15" s="130"/>
      <c r="RZG15" s="130"/>
      <c r="RZH15" s="130"/>
      <c r="RZI15" s="130"/>
      <c r="RZJ15" s="130"/>
      <c r="RZK15" s="130"/>
      <c r="RZL15" s="130"/>
      <c r="RZM15" s="130"/>
      <c r="RZN15" s="130"/>
      <c r="RZO15" s="130"/>
      <c r="RZP15" s="130"/>
      <c r="RZQ15" s="130"/>
      <c r="RZR15" s="130"/>
      <c r="RZS15" s="130"/>
      <c r="RZT15" s="130"/>
      <c r="RZU15" s="130"/>
      <c r="RZV15" s="130"/>
      <c r="RZW15" s="130"/>
      <c r="RZX15" s="130"/>
      <c r="RZY15" s="130"/>
      <c r="RZZ15" s="130"/>
      <c r="SAA15" s="130"/>
      <c r="SAB15" s="130"/>
      <c r="SAC15" s="130"/>
      <c r="SAD15" s="130"/>
      <c r="SAE15" s="130"/>
      <c r="SAF15" s="130"/>
      <c r="SAG15" s="130"/>
      <c r="SAH15" s="130"/>
      <c r="SAI15" s="130"/>
      <c r="SAJ15" s="130"/>
      <c r="SAK15" s="130"/>
      <c r="SAL15" s="130"/>
      <c r="SAM15" s="130"/>
      <c r="SAN15" s="130"/>
      <c r="SAO15" s="130"/>
      <c r="SAP15" s="130"/>
      <c r="SAQ15" s="130"/>
      <c r="SAR15" s="130"/>
      <c r="SAS15" s="130"/>
      <c r="SAT15" s="130"/>
      <c r="SAU15" s="130"/>
      <c r="SAV15" s="130"/>
      <c r="SAW15" s="130"/>
      <c r="SAX15" s="130"/>
      <c r="SAY15" s="130"/>
      <c r="SAZ15" s="130"/>
      <c r="SBA15" s="130"/>
      <c r="SBB15" s="130"/>
      <c r="SBC15" s="130"/>
      <c r="SBD15" s="130"/>
      <c r="SBE15" s="130"/>
      <c r="SBF15" s="130"/>
      <c r="SBG15" s="130"/>
      <c r="SBH15" s="130"/>
      <c r="SBI15" s="130"/>
      <c r="SBJ15" s="130"/>
      <c r="SBK15" s="130"/>
      <c r="SBL15" s="130"/>
      <c r="SBM15" s="130"/>
      <c r="SBN15" s="130"/>
      <c r="SBO15" s="130"/>
      <c r="SBP15" s="130"/>
      <c r="SBQ15" s="130"/>
      <c r="SBR15" s="130"/>
      <c r="SBS15" s="130"/>
      <c r="SBT15" s="130"/>
      <c r="SBU15" s="130"/>
      <c r="SBV15" s="130"/>
      <c r="SBW15" s="130"/>
      <c r="SBX15" s="130"/>
      <c r="SBY15" s="130"/>
      <c r="SBZ15" s="130"/>
      <c r="SCA15" s="130"/>
      <c r="SCB15" s="130"/>
      <c r="SCC15" s="130"/>
      <c r="SCD15" s="130"/>
      <c r="SCE15" s="130"/>
      <c r="SCF15" s="130"/>
      <c r="SCG15" s="130"/>
      <c r="SCH15" s="130"/>
      <c r="SCI15" s="130"/>
      <c r="SCJ15" s="130"/>
      <c r="SCK15" s="130"/>
      <c r="SCL15" s="130"/>
      <c r="SCM15" s="130"/>
      <c r="SCN15" s="130"/>
      <c r="SCO15" s="130"/>
      <c r="SCP15" s="130"/>
      <c r="SCQ15" s="130"/>
      <c r="SCR15" s="130"/>
      <c r="SCS15" s="130"/>
      <c r="SCT15" s="130"/>
      <c r="SCU15" s="130"/>
      <c r="SCV15" s="130"/>
      <c r="SCW15" s="130"/>
      <c r="SCX15" s="130"/>
      <c r="SCY15" s="130"/>
      <c r="SCZ15" s="130"/>
      <c r="SDA15" s="130"/>
      <c r="SDB15" s="130"/>
      <c r="SDC15" s="130"/>
      <c r="SDD15" s="130"/>
      <c r="SDE15" s="130"/>
      <c r="SDF15" s="130"/>
      <c r="SDG15" s="130"/>
      <c r="SDH15" s="130"/>
      <c r="SDI15" s="130"/>
      <c r="SDJ15" s="130"/>
      <c r="SDK15" s="130"/>
      <c r="SDL15" s="130"/>
      <c r="SDM15" s="130"/>
      <c r="SDN15" s="130"/>
      <c r="SDO15" s="130"/>
      <c r="SDP15" s="130"/>
      <c r="SDQ15" s="130"/>
      <c r="SDR15" s="130"/>
      <c r="SDS15" s="130"/>
      <c r="SDT15" s="130"/>
      <c r="SDU15" s="130"/>
      <c r="SDV15" s="130"/>
      <c r="SDW15" s="130"/>
      <c r="SDX15" s="130"/>
      <c r="SDY15" s="130"/>
      <c r="SDZ15" s="130"/>
      <c r="SEA15" s="130"/>
      <c r="SEB15" s="130"/>
      <c r="SEC15" s="130"/>
      <c r="SED15" s="130"/>
      <c r="SEE15" s="130"/>
      <c r="SEF15" s="130"/>
      <c r="SEG15" s="130"/>
      <c r="SEH15" s="130"/>
      <c r="SEI15" s="130"/>
      <c r="SEJ15" s="130"/>
      <c r="SEK15" s="130"/>
      <c r="SEL15" s="130"/>
      <c r="SEM15" s="130"/>
      <c r="SEN15" s="130"/>
      <c r="SEO15" s="130"/>
      <c r="SEP15" s="130"/>
      <c r="SEQ15" s="130"/>
      <c r="SER15" s="130"/>
      <c r="SES15" s="130"/>
      <c r="SET15" s="130"/>
      <c r="SEU15" s="130"/>
      <c r="SEV15" s="130"/>
      <c r="SEW15" s="130"/>
      <c r="SEX15" s="130"/>
      <c r="SEY15" s="130"/>
      <c r="SEZ15" s="130"/>
      <c r="SFA15" s="130"/>
      <c r="SFB15" s="130"/>
      <c r="SFC15" s="130"/>
      <c r="SFD15" s="130"/>
      <c r="SFE15" s="130"/>
      <c r="SFF15" s="130"/>
      <c r="SFG15" s="130"/>
      <c r="SFH15" s="130"/>
      <c r="SFI15" s="130"/>
      <c r="SFJ15" s="130"/>
      <c r="SFK15" s="130"/>
      <c r="SFL15" s="130"/>
      <c r="SFM15" s="130"/>
      <c r="SFN15" s="130"/>
      <c r="SFO15" s="130"/>
      <c r="SFP15" s="130"/>
      <c r="SFQ15" s="130"/>
      <c r="SFR15" s="130"/>
      <c r="SFS15" s="130"/>
      <c r="SFT15" s="130"/>
      <c r="SFU15" s="130"/>
      <c r="SFV15" s="130"/>
      <c r="SFW15" s="130"/>
      <c r="SFX15" s="130"/>
      <c r="SFY15" s="130"/>
      <c r="SFZ15" s="130"/>
      <c r="SGA15" s="130"/>
      <c r="SGB15" s="130"/>
      <c r="SGC15" s="130"/>
      <c r="SGD15" s="130"/>
      <c r="SGE15" s="130"/>
      <c r="SGF15" s="130"/>
      <c r="SGG15" s="130"/>
      <c r="SGH15" s="130"/>
      <c r="SGI15" s="130"/>
      <c r="SGJ15" s="130"/>
      <c r="SGK15" s="130"/>
      <c r="SGL15" s="130"/>
      <c r="SGM15" s="130"/>
      <c r="SGN15" s="130"/>
      <c r="SGO15" s="130"/>
      <c r="SGP15" s="130"/>
      <c r="SGQ15" s="130"/>
      <c r="SGR15" s="130"/>
      <c r="SGS15" s="130"/>
      <c r="SGT15" s="130"/>
      <c r="SGU15" s="130"/>
      <c r="SGV15" s="130"/>
      <c r="SGW15" s="130"/>
      <c r="SGX15" s="130"/>
      <c r="SGY15" s="130"/>
      <c r="SGZ15" s="130"/>
      <c r="SHA15" s="130"/>
      <c r="SHB15" s="130"/>
      <c r="SHC15" s="130"/>
      <c r="SHD15" s="130"/>
      <c r="SHE15" s="130"/>
      <c r="SHF15" s="130"/>
      <c r="SHG15" s="130"/>
      <c r="SHH15" s="130"/>
      <c r="SHI15" s="130"/>
      <c r="SHJ15" s="130"/>
      <c r="SHK15" s="130"/>
      <c r="SHL15" s="130"/>
      <c r="SHM15" s="130"/>
      <c r="SHN15" s="130"/>
      <c r="SHO15" s="130"/>
      <c r="SHP15" s="130"/>
      <c r="SHQ15" s="130"/>
      <c r="SHR15" s="130"/>
      <c r="SHS15" s="130"/>
      <c r="SHT15" s="130"/>
      <c r="SHU15" s="130"/>
      <c r="SHV15" s="130"/>
      <c r="SHW15" s="130"/>
      <c r="SHX15" s="130"/>
      <c r="SHY15" s="130"/>
      <c r="SHZ15" s="130"/>
      <c r="SIA15" s="130"/>
      <c r="SIB15" s="130"/>
      <c r="SIC15" s="130"/>
      <c r="SID15" s="130"/>
      <c r="SIE15" s="130"/>
      <c r="SIF15" s="130"/>
      <c r="SIG15" s="130"/>
      <c r="SIH15" s="130"/>
      <c r="SII15" s="130"/>
      <c r="SIJ15" s="130"/>
      <c r="SIK15" s="130"/>
      <c r="SIL15" s="130"/>
      <c r="SIM15" s="130"/>
      <c r="SIN15" s="130"/>
      <c r="SIO15" s="130"/>
      <c r="SIP15" s="130"/>
      <c r="SIQ15" s="130"/>
      <c r="SIR15" s="130"/>
      <c r="SIS15" s="130"/>
      <c r="SIT15" s="130"/>
      <c r="SIU15" s="130"/>
      <c r="SIV15" s="130"/>
      <c r="SIW15" s="130"/>
      <c r="SIX15" s="130"/>
      <c r="SIY15" s="130"/>
      <c r="SIZ15" s="130"/>
      <c r="SJA15" s="130"/>
      <c r="SJB15" s="130"/>
      <c r="SJC15" s="130"/>
      <c r="SJD15" s="130"/>
      <c r="SJE15" s="130"/>
      <c r="SJF15" s="130"/>
      <c r="SJG15" s="130"/>
      <c r="SJH15" s="130"/>
      <c r="SJI15" s="130"/>
      <c r="SJJ15" s="130"/>
      <c r="SJK15" s="130"/>
      <c r="SJL15" s="130"/>
      <c r="SJM15" s="130"/>
      <c r="SJN15" s="130"/>
      <c r="SJO15" s="130"/>
      <c r="SJP15" s="130"/>
      <c r="SJQ15" s="130"/>
      <c r="SJR15" s="130"/>
      <c r="SJS15" s="130"/>
      <c r="SJT15" s="130"/>
      <c r="SJU15" s="130"/>
      <c r="SJV15" s="130"/>
      <c r="SJW15" s="130"/>
      <c r="SJX15" s="130"/>
      <c r="SJY15" s="130"/>
      <c r="SJZ15" s="130"/>
      <c r="SKA15" s="130"/>
      <c r="SKB15" s="130"/>
      <c r="SKC15" s="130"/>
      <c r="SKD15" s="130"/>
      <c r="SKE15" s="130"/>
      <c r="SKF15" s="130"/>
      <c r="SKG15" s="130"/>
      <c r="SKH15" s="130"/>
      <c r="SKI15" s="130"/>
      <c r="SKJ15" s="130"/>
      <c r="SKK15" s="130"/>
      <c r="SKL15" s="130"/>
      <c r="SKM15" s="130"/>
      <c r="SKN15" s="130"/>
      <c r="SKO15" s="130"/>
      <c r="SKP15" s="130"/>
      <c r="SKQ15" s="130"/>
      <c r="SKR15" s="130"/>
      <c r="SKS15" s="130"/>
      <c r="SKT15" s="130"/>
      <c r="SKU15" s="130"/>
      <c r="SKV15" s="130"/>
      <c r="SKW15" s="130"/>
      <c r="SKX15" s="130"/>
      <c r="SKY15" s="130"/>
      <c r="SKZ15" s="130"/>
      <c r="SLA15" s="130"/>
      <c r="SLB15" s="130"/>
      <c r="SLC15" s="130"/>
      <c r="SLD15" s="130"/>
      <c r="SLE15" s="130"/>
      <c r="SLF15" s="130"/>
      <c r="SLG15" s="130"/>
      <c r="SLH15" s="130"/>
      <c r="SLI15" s="130"/>
      <c r="SLJ15" s="130"/>
      <c r="SLK15" s="130"/>
      <c r="SLL15" s="130"/>
      <c r="SLM15" s="130"/>
      <c r="SLN15" s="130"/>
      <c r="SLO15" s="130"/>
      <c r="SLP15" s="130"/>
      <c r="SLQ15" s="130"/>
      <c r="SLR15" s="130"/>
      <c r="SLS15" s="130"/>
      <c r="SLT15" s="130"/>
      <c r="SLU15" s="130"/>
      <c r="SLV15" s="130"/>
      <c r="SLW15" s="130"/>
      <c r="SLX15" s="130"/>
      <c r="SLY15" s="130"/>
      <c r="SLZ15" s="130"/>
      <c r="SMA15" s="130"/>
      <c r="SMB15" s="130"/>
      <c r="SMC15" s="130"/>
      <c r="SMD15" s="130"/>
      <c r="SME15" s="130"/>
      <c r="SMF15" s="130"/>
      <c r="SMG15" s="130"/>
      <c r="SMH15" s="130"/>
      <c r="SMI15" s="130"/>
      <c r="SMJ15" s="130"/>
      <c r="SMK15" s="130"/>
      <c r="SML15" s="130"/>
      <c r="SMM15" s="130"/>
      <c r="SMN15" s="130"/>
      <c r="SMO15" s="130"/>
      <c r="SMP15" s="130"/>
      <c r="SMQ15" s="130"/>
      <c r="SMR15" s="130"/>
      <c r="SMS15" s="130"/>
      <c r="SMT15" s="130"/>
      <c r="SMU15" s="130"/>
      <c r="SMV15" s="130"/>
      <c r="SMW15" s="130"/>
      <c r="SMX15" s="130"/>
      <c r="SMY15" s="130"/>
      <c r="SMZ15" s="130"/>
      <c r="SNA15" s="130"/>
      <c r="SNB15" s="130"/>
      <c r="SNC15" s="130"/>
      <c r="SND15" s="130"/>
      <c r="SNE15" s="130"/>
      <c r="SNF15" s="130"/>
      <c r="SNG15" s="130"/>
      <c r="SNH15" s="130"/>
      <c r="SNI15" s="130"/>
      <c r="SNJ15" s="130"/>
      <c r="SNK15" s="130"/>
      <c r="SNL15" s="130"/>
      <c r="SNM15" s="130"/>
      <c r="SNN15" s="130"/>
      <c r="SNO15" s="130"/>
      <c r="SNP15" s="130"/>
      <c r="SNQ15" s="130"/>
      <c r="SNR15" s="130"/>
      <c r="SNS15" s="130"/>
      <c r="SNT15" s="130"/>
      <c r="SNU15" s="130"/>
      <c r="SNV15" s="130"/>
      <c r="SNW15" s="130"/>
      <c r="SNX15" s="130"/>
      <c r="SNY15" s="130"/>
      <c r="SNZ15" s="130"/>
      <c r="SOA15" s="130"/>
      <c r="SOB15" s="130"/>
      <c r="SOC15" s="130"/>
      <c r="SOD15" s="130"/>
      <c r="SOE15" s="130"/>
      <c r="SOF15" s="130"/>
      <c r="SOG15" s="130"/>
      <c r="SOH15" s="130"/>
      <c r="SOI15" s="130"/>
      <c r="SOJ15" s="130"/>
      <c r="SOK15" s="130"/>
      <c r="SOL15" s="130"/>
      <c r="SOM15" s="130"/>
      <c r="SON15" s="130"/>
      <c r="SOO15" s="130"/>
      <c r="SOP15" s="130"/>
      <c r="SOQ15" s="130"/>
      <c r="SOR15" s="130"/>
      <c r="SOS15" s="130"/>
      <c r="SOT15" s="130"/>
      <c r="SOU15" s="130"/>
      <c r="SOV15" s="130"/>
      <c r="SOW15" s="130"/>
      <c r="SOX15" s="130"/>
      <c r="SOY15" s="130"/>
      <c r="SOZ15" s="130"/>
      <c r="SPA15" s="130"/>
      <c r="SPB15" s="130"/>
      <c r="SPC15" s="130"/>
      <c r="SPD15" s="130"/>
      <c r="SPE15" s="130"/>
      <c r="SPF15" s="130"/>
      <c r="SPG15" s="130"/>
      <c r="SPH15" s="130"/>
      <c r="SPI15" s="130"/>
      <c r="SPJ15" s="130"/>
      <c r="SPK15" s="130"/>
      <c r="SPL15" s="130"/>
      <c r="SPM15" s="130"/>
      <c r="SPN15" s="130"/>
      <c r="SPO15" s="130"/>
      <c r="SPP15" s="130"/>
      <c r="SPQ15" s="130"/>
      <c r="SPR15" s="130"/>
      <c r="SPS15" s="130"/>
      <c r="SPT15" s="130"/>
      <c r="SPU15" s="130"/>
      <c r="SPV15" s="130"/>
      <c r="SPW15" s="130"/>
      <c r="SPX15" s="130"/>
      <c r="SPY15" s="130"/>
      <c r="SPZ15" s="130"/>
      <c r="SQA15" s="130"/>
      <c r="SQB15" s="130"/>
      <c r="SQC15" s="130"/>
      <c r="SQD15" s="130"/>
      <c r="SQE15" s="130"/>
      <c r="SQF15" s="130"/>
      <c r="SQG15" s="130"/>
      <c r="SQH15" s="130"/>
      <c r="SQI15" s="130"/>
      <c r="SQJ15" s="130"/>
      <c r="SQK15" s="130"/>
      <c r="SQL15" s="130"/>
      <c r="SQM15" s="130"/>
      <c r="SQN15" s="130"/>
      <c r="SQO15" s="130"/>
      <c r="SQP15" s="130"/>
      <c r="SQQ15" s="130"/>
      <c r="SQR15" s="130"/>
      <c r="SQS15" s="130"/>
      <c r="SQT15" s="130"/>
      <c r="SQU15" s="130"/>
      <c r="SQV15" s="130"/>
      <c r="SQW15" s="130"/>
      <c r="SQX15" s="130"/>
      <c r="SQY15" s="130"/>
      <c r="SQZ15" s="130"/>
      <c r="SRA15" s="130"/>
      <c r="SRB15" s="130"/>
      <c r="SRC15" s="130"/>
      <c r="SRD15" s="130"/>
      <c r="SRE15" s="130"/>
      <c r="SRF15" s="130"/>
      <c r="SRG15" s="130"/>
      <c r="SRH15" s="130"/>
      <c r="SRI15" s="130"/>
      <c r="SRJ15" s="130"/>
      <c r="SRK15" s="130"/>
      <c r="SRL15" s="130"/>
      <c r="SRM15" s="130"/>
      <c r="SRN15" s="130"/>
      <c r="SRO15" s="130"/>
      <c r="SRP15" s="130"/>
      <c r="SRQ15" s="130"/>
      <c r="SRR15" s="130"/>
      <c r="SRS15" s="130"/>
      <c r="SRT15" s="130"/>
      <c r="SRU15" s="130"/>
      <c r="SRV15" s="130"/>
      <c r="SRW15" s="130"/>
      <c r="SRX15" s="130"/>
      <c r="SRY15" s="130"/>
      <c r="SRZ15" s="130"/>
      <c r="SSA15" s="130"/>
      <c r="SSB15" s="130"/>
      <c r="SSC15" s="130"/>
      <c r="SSD15" s="130"/>
      <c r="SSE15" s="130"/>
      <c r="SSF15" s="130"/>
      <c r="SSG15" s="130"/>
      <c r="SSH15" s="130"/>
      <c r="SSI15" s="130"/>
      <c r="SSJ15" s="130"/>
      <c r="SSK15" s="130"/>
      <c r="SSL15" s="130"/>
      <c r="SSM15" s="130"/>
      <c r="SSN15" s="130"/>
      <c r="SSO15" s="130"/>
      <c r="SSP15" s="130"/>
      <c r="SSQ15" s="130"/>
      <c r="SSR15" s="130"/>
      <c r="SSS15" s="130"/>
      <c r="SST15" s="130"/>
      <c r="SSU15" s="130"/>
      <c r="SSV15" s="130"/>
      <c r="SSW15" s="130"/>
      <c r="SSX15" s="130"/>
      <c r="SSY15" s="130"/>
      <c r="SSZ15" s="130"/>
      <c r="STA15" s="130"/>
      <c r="STB15" s="130"/>
      <c r="STC15" s="130"/>
      <c r="STD15" s="130"/>
      <c r="STE15" s="130"/>
      <c r="STF15" s="130"/>
      <c r="STG15" s="130"/>
      <c r="STH15" s="130"/>
      <c r="STI15" s="130"/>
      <c r="STJ15" s="130"/>
      <c r="STK15" s="130"/>
      <c r="STL15" s="130"/>
      <c r="STM15" s="130"/>
      <c r="STN15" s="130"/>
      <c r="STO15" s="130"/>
      <c r="STP15" s="130"/>
      <c r="STQ15" s="130"/>
      <c r="STR15" s="130"/>
      <c r="STS15" s="130"/>
      <c r="STT15" s="130"/>
      <c r="STU15" s="130"/>
      <c r="STV15" s="130"/>
      <c r="STW15" s="130"/>
      <c r="STX15" s="130"/>
      <c r="STY15" s="130"/>
      <c r="STZ15" s="130"/>
      <c r="SUA15" s="130"/>
      <c r="SUB15" s="130"/>
      <c r="SUC15" s="130"/>
      <c r="SUD15" s="130"/>
      <c r="SUE15" s="130"/>
      <c r="SUF15" s="130"/>
      <c r="SUG15" s="130"/>
      <c r="SUH15" s="130"/>
      <c r="SUI15" s="130"/>
      <c r="SUJ15" s="130"/>
      <c r="SUK15" s="130"/>
      <c r="SUL15" s="130"/>
      <c r="SUM15" s="130"/>
      <c r="SUN15" s="130"/>
      <c r="SUO15" s="130"/>
      <c r="SUP15" s="130"/>
      <c r="SUQ15" s="130"/>
      <c r="SUR15" s="130"/>
      <c r="SUS15" s="130"/>
      <c r="SUT15" s="130"/>
      <c r="SUU15" s="130"/>
      <c r="SUV15" s="130"/>
      <c r="SUW15" s="130"/>
      <c r="SUX15" s="130"/>
      <c r="SUY15" s="130"/>
      <c r="SUZ15" s="130"/>
      <c r="SVA15" s="130"/>
      <c r="SVB15" s="130"/>
      <c r="SVC15" s="130"/>
      <c r="SVD15" s="130"/>
      <c r="SVE15" s="130"/>
      <c r="SVF15" s="130"/>
      <c r="SVG15" s="130"/>
      <c r="SVH15" s="130"/>
      <c r="SVI15" s="130"/>
      <c r="SVJ15" s="130"/>
      <c r="SVK15" s="130"/>
      <c r="SVL15" s="130"/>
      <c r="SVM15" s="130"/>
      <c r="SVN15" s="130"/>
      <c r="SVO15" s="130"/>
      <c r="SVP15" s="130"/>
      <c r="SVQ15" s="130"/>
      <c r="SVR15" s="130"/>
      <c r="SVS15" s="130"/>
      <c r="SVT15" s="130"/>
      <c r="SVU15" s="130"/>
      <c r="SVV15" s="130"/>
      <c r="SVW15" s="130"/>
      <c r="SVX15" s="130"/>
      <c r="SVY15" s="130"/>
      <c r="SVZ15" s="130"/>
      <c r="SWA15" s="130"/>
      <c r="SWB15" s="130"/>
      <c r="SWC15" s="130"/>
      <c r="SWD15" s="130"/>
      <c r="SWE15" s="130"/>
      <c r="SWF15" s="130"/>
      <c r="SWG15" s="130"/>
      <c r="SWH15" s="130"/>
      <c r="SWI15" s="130"/>
      <c r="SWJ15" s="130"/>
      <c r="SWK15" s="130"/>
      <c r="SWL15" s="130"/>
      <c r="SWM15" s="130"/>
      <c r="SWN15" s="130"/>
      <c r="SWO15" s="130"/>
      <c r="SWP15" s="130"/>
      <c r="SWQ15" s="130"/>
      <c r="SWR15" s="130"/>
      <c r="SWS15" s="130"/>
      <c r="SWT15" s="130"/>
      <c r="SWU15" s="130"/>
      <c r="SWV15" s="130"/>
      <c r="SWW15" s="130"/>
      <c r="SWX15" s="130"/>
      <c r="SWY15" s="130"/>
      <c r="SWZ15" s="130"/>
      <c r="SXA15" s="130"/>
      <c r="SXB15" s="130"/>
      <c r="SXC15" s="130"/>
      <c r="SXD15" s="130"/>
      <c r="SXE15" s="130"/>
      <c r="SXF15" s="130"/>
      <c r="SXG15" s="130"/>
      <c r="SXH15" s="130"/>
      <c r="SXI15" s="130"/>
      <c r="SXJ15" s="130"/>
      <c r="SXK15" s="130"/>
      <c r="SXL15" s="130"/>
      <c r="SXM15" s="130"/>
      <c r="SXN15" s="130"/>
      <c r="SXO15" s="130"/>
      <c r="SXP15" s="130"/>
      <c r="SXQ15" s="130"/>
      <c r="SXR15" s="130"/>
      <c r="SXS15" s="130"/>
      <c r="SXT15" s="130"/>
      <c r="SXU15" s="130"/>
      <c r="SXV15" s="130"/>
      <c r="SXW15" s="130"/>
      <c r="SXX15" s="130"/>
      <c r="SXY15" s="130"/>
      <c r="SXZ15" s="130"/>
      <c r="SYA15" s="130"/>
      <c r="SYB15" s="130"/>
      <c r="SYC15" s="130"/>
      <c r="SYD15" s="130"/>
      <c r="SYE15" s="130"/>
      <c r="SYF15" s="130"/>
      <c r="SYG15" s="130"/>
      <c r="SYH15" s="130"/>
      <c r="SYI15" s="130"/>
      <c r="SYJ15" s="130"/>
      <c r="SYK15" s="130"/>
      <c r="SYL15" s="130"/>
      <c r="SYM15" s="130"/>
      <c r="SYN15" s="130"/>
      <c r="SYO15" s="130"/>
      <c r="SYP15" s="130"/>
      <c r="SYQ15" s="130"/>
      <c r="SYR15" s="130"/>
      <c r="SYS15" s="130"/>
      <c r="SYT15" s="130"/>
      <c r="SYU15" s="130"/>
      <c r="SYV15" s="130"/>
      <c r="SYW15" s="130"/>
      <c r="SYX15" s="130"/>
      <c r="SYY15" s="130"/>
      <c r="SYZ15" s="130"/>
      <c r="SZA15" s="130"/>
      <c r="SZB15" s="130"/>
      <c r="SZC15" s="130"/>
      <c r="SZD15" s="130"/>
      <c r="SZE15" s="130"/>
      <c r="SZF15" s="130"/>
      <c r="SZG15" s="130"/>
      <c r="SZH15" s="130"/>
      <c r="SZI15" s="130"/>
      <c r="SZJ15" s="130"/>
      <c r="SZK15" s="130"/>
      <c r="SZL15" s="130"/>
      <c r="SZM15" s="130"/>
      <c r="SZN15" s="130"/>
      <c r="SZO15" s="130"/>
      <c r="SZP15" s="130"/>
      <c r="SZQ15" s="130"/>
      <c r="SZR15" s="130"/>
      <c r="SZS15" s="130"/>
      <c r="SZT15" s="130"/>
      <c r="SZU15" s="130"/>
      <c r="SZV15" s="130"/>
      <c r="SZW15" s="130"/>
      <c r="SZX15" s="130"/>
      <c r="SZY15" s="130"/>
      <c r="SZZ15" s="130"/>
      <c r="TAA15" s="130"/>
      <c r="TAB15" s="130"/>
      <c r="TAC15" s="130"/>
      <c r="TAD15" s="130"/>
      <c r="TAE15" s="130"/>
      <c r="TAF15" s="130"/>
      <c r="TAG15" s="130"/>
      <c r="TAH15" s="130"/>
      <c r="TAI15" s="130"/>
      <c r="TAJ15" s="130"/>
      <c r="TAK15" s="130"/>
      <c r="TAL15" s="130"/>
      <c r="TAM15" s="130"/>
      <c r="TAN15" s="130"/>
      <c r="TAO15" s="130"/>
      <c r="TAP15" s="130"/>
      <c r="TAQ15" s="130"/>
      <c r="TAR15" s="130"/>
      <c r="TAS15" s="130"/>
      <c r="TAT15" s="130"/>
      <c r="TAU15" s="130"/>
      <c r="TAV15" s="130"/>
      <c r="TAW15" s="130"/>
      <c r="TAX15" s="130"/>
      <c r="TAY15" s="130"/>
      <c r="TAZ15" s="130"/>
      <c r="TBA15" s="130"/>
      <c r="TBB15" s="130"/>
      <c r="TBC15" s="130"/>
      <c r="TBD15" s="130"/>
      <c r="TBE15" s="130"/>
      <c r="TBF15" s="130"/>
      <c r="TBG15" s="130"/>
      <c r="TBH15" s="130"/>
      <c r="TBI15" s="130"/>
      <c r="TBJ15" s="130"/>
      <c r="TBK15" s="130"/>
      <c r="TBL15" s="130"/>
      <c r="TBM15" s="130"/>
      <c r="TBN15" s="130"/>
      <c r="TBO15" s="130"/>
      <c r="TBP15" s="130"/>
      <c r="TBQ15" s="130"/>
      <c r="TBR15" s="130"/>
      <c r="TBS15" s="130"/>
      <c r="TBT15" s="130"/>
      <c r="TBU15" s="130"/>
      <c r="TBV15" s="130"/>
      <c r="TBW15" s="130"/>
      <c r="TBX15" s="130"/>
      <c r="TBY15" s="130"/>
      <c r="TBZ15" s="130"/>
      <c r="TCA15" s="130"/>
      <c r="TCB15" s="130"/>
      <c r="TCC15" s="130"/>
      <c r="TCD15" s="130"/>
      <c r="TCE15" s="130"/>
      <c r="TCF15" s="130"/>
      <c r="TCG15" s="130"/>
      <c r="TCH15" s="130"/>
      <c r="TCI15" s="130"/>
      <c r="TCJ15" s="130"/>
      <c r="TCK15" s="130"/>
      <c r="TCL15" s="130"/>
      <c r="TCM15" s="130"/>
      <c r="TCN15" s="130"/>
      <c r="TCO15" s="130"/>
      <c r="TCP15" s="130"/>
      <c r="TCQ15" s="130"/>
      <c r="TCR15" s="130"/>
      <c r="TCS15" s="130"/>
      <c r="TCT15" s="130"/>
      <c r="TCU15" s="130"/>
      <c r="TCV15" s="130"/>
      <c r="TCW15" s="130"/>
      <c r="TCX15" s="130"/>
      <c r="TCY15" s="130"/>
      <c r="TCZ15" s="130"/>
      <c r="TDA15" s="130"/>
      <c r="TDB15" s="130"/>
      <c r="TDC15" s="130"/>
      <c r="TDD15" s="130"/>
      <c r="TDE15" s="130"/>
      <c r="TDF15" s="130"/>
      <c r="TDG15" s="130"/>
      <c r="TDH15" s="130"/>
      <c r="TDI15" s="130"/>
      <c r="TDJ15" s="130"/>
      <c r="TDK15" s="130"/>
      <c r="TDL15" s="130"/>
      <c r="TDM15" s="130"/>
      <c r="TDN15" s="130"/>
      <c r="TDO15" s="130"/>
      <c r="TDP15" s="130"/>
      <c r="TDQ15" s="130"/>
      <c r="TDR15" s="130"/>
      <c r="TDS15" s="130"/>
      <c r="TDT15" s="130"/>
      <c r="TDU15" s="130"/>
      <c r="TDV15" s="130"/>
      <c r="TDW15" s="130"/>
      <c r="TDX15" s="130"/>
      <c r="TDY15" s="130"/>
      <c r="TDZ15" s="130"/>
      <c r="TEA15" s="130"/>
      <c r="TEB15" s="130"/>
      <c r="TEC15" s="130"/>
      <c r="TED15" s="130"/>
      <c r="TEE15" s="130"/>
      <c r="TEF15" s="130"/>
      <c r="TEG15" s="130"/>
      <c r="TEH15" s="130"/>
      <c r="TEI15" s="130"/>
      <c r="TEJ15" s="130"/>
      <c r="TEK15" s="130"/>
      <c r="TEL15" s="130"/>
      <c r="TEM15" s="130"/>
      <c r="TEN15" s="130"/>
      <c r="TEO15" s="130"/>
      <c r="TEP15" s="130"/>
      <c r="TEQ15" s="130"/>
      <c r="TER15" s="130"/>
      <c r="TES15" s="130"/>
      <c r="TET15" s="130"/>
      <c r="TEU15" s="130"/>
      <c r="TEV15" s="130"/>
      <c r="TEW15" s="130"/>
      <c r="TEX15" s="130"/>
      <c r="TEY15" s="130"/>
      <c r="TEZ15" s="130"/>
      <c r="TFA15" s="130"/>
      <c r="TFB15" s="130"/>
      <c r="TFC15" s="130"/>
      <c r="TFD15" s="130"/>
      <c r="TFE15" s="130"/>
      <c r="TFF15" s="130"/>
      <c r="TFG15" s="130"/>
      <c r="TFH15" s="130"/>
      <c r="TFI15" s="130"/>
      <c r="TFJ15" s="130"/>
      <c r="TFK15" s="130"/>
      <c r="TFL15" s="130"/>
      <c r="TFM15" s="130"/>
      <c r="TFN15" s="130"/>
      <c r="TFO15" s="130"/>
      <c r="TFP15" s="130"/>
      <c r="TFQ15" s="130"/>
      <c r="TFR15" s="130"/>
      <c r="TFS15" s="130"/>
      <c r="TFT15" s="130"/>
      <c r="TFU15" s="130"/>
      <c r="TFV15" s="130"/>
      <c r="TFW15" s="130"/>
      <c r="TFX15" s="130"/>
      <c r="TFY15" s="130"/>
      <c r="TFZ15" s="130"/>
      <c r="TGA15" s="130"/>
      <c r="TGB15" s="130"/>
      <c r="TGC15" s="130"/>
      <c r="TGD15" s="130"/>
      <c r="TGE15" s="130"/>
      <c r="TGF15" s="130"/>
      <c r="TGG15" s="130"/>
      <c r="TGH15" s="130"/>
      <c r="TGI15" s="130"/>
      <c r="TGJ15" s="130"/>
      <c r="TGK15" s="130"/>
      <c r="TGL15" s="130"/>
      <c r="TGM15" s="130"/>
      <c r="TGN15" s="130"/>
      <c r="TGO15" s="130"/>
      <c r="TGP15" s="130"/>
      <c r="TGQ15" s="130"/>
      <c r="TGR15" s="130"/>
      <c r="TGS15" s="130"/>
      <c r="TGT15" s="130"/>
      <c r="TGU15" s="130"/>
      <c r="TGV15" s="130"/>
      <c r="TGW15" s="130"/>
      <c r="TGX15" s="130"/>
      <c r="TGY15" s="130"/>
      <c r="TGZ15" s="130"/>
      <c r="THA15" s="130"/>
      <c r="THB15" s="130"/>
      <c r="THC15" s="130"/>
      <c r="THD15" s="130"/>
      <c r="THE15" s="130"/>
      <c r="THF15" s="130"/>
      <c r="THG15" s="130"/>
      <c r="THH15" s="130"/>
      <c r="THI15" s="130"/>
      <c r="THJ15" s="130"/>
      <c r="THK15" s="130"/>
      <c r="THL15" s="130"/>
      <c r="THM15" s="130"/>
      <c r="THN15" s="130"/>
      <c r="THO15" s="130"/>
      <c r="THP15" s="130"/>
      <c r="THQ15" s="130"/>
      <c r="THR15" s="130"/>
      <c r="THS15" s="130"/>
      <c r="THT15" s="130"/>
      <c r="THU15" s="130"/>
      <c r="THV15" s="130"/>
      <c r="THW15" s="130"/>
      <c r="THX15" s="130"/>
      <c r="THY15" s="130"/>
      <c r="THZ15" s="130"/>
      <c r="TIA15" s="130"/>
      <c r="TIB15" s="130"/>
      <c r="TIC15" s="130"/>
      <c r="TID15" s="130"/>
      <c r="TIE15" s="130"/>
      <c r="TIF15" s="130"/>
      <c r="TIG15" s="130"/>
      <c r="TIH15" s="130"/>
      <c r="TII15" s="130"/>
      <c r="TIJ15" s="130"/>
      <c r="TIK15" s="130"/>
      <c r="TIL15" s="130"/>
      <c r="TIM15" s="130"/>
      <c r="TIN15" s="130"/>
      <c r="TIO15" s="130"/>
      <c r="TIP15" s="130"/>
      <c r="TIQ15" s="130"/>
      <c r="TIR15" s="130"/>
      <c r="TIS15" s="130"/>
      <c r="TIT15" s="130"/>
      <c r="TIU15" s="130"/>
      <c r="TIV15" s="130"/>
      <c r="TIW15" s="130"/>
      <c r="TIX15" s="130"/>
      <c r="TIY15" s="130"/>
      <c r="TIZ15" s="130"/>
      <c r="TJA15" s="130"/>
      <c r="TJB15" s="130"/>
      <c r="TJC15" s="130"/>
      <c r="TJD15" s="130"/>
      <c r="TJE15" s="130"/>
      <c r="TJF15" s="130"/>
      <c r="TJG15" s="130"/>
      <c r="TJH15" s="130"/>
      <c r="TJI15" s="130"/>
      <c r="TJJ15" s="130"/>
      <c r="TJK15" s="130"/>
      <c r="TJL15" s="130"/>
      <c r="TJM15" s="130"/>
      <c r="TJN15" s="130"/>
      <c r="TJO15" s="130"/>
      <c r="TJP15" s="130"/>
      <c r="TJQ15" s="130"/>
      <c r="TJR15" s="130"/>
      <c r="TJS15" s="130"/>
      <c r="TJT15" s="130"/>
      <c r="TJU15" s="130"/>
      <c r="TJV15" s="130"/>
      <c r="TJW15" s="130"/>
      <c r="TJX15" s="130"/>
      <c r="TJY15" s="130"/>
      <c r="TJZ15" s="130"/>
      <c r="TKA15" s="130"/>
      <c r="TKB15" s="130"/>
      <c r="TKC15" s="130"/>
      <c r="TKD15" s="130"/>
      <c r="TKE15" s="130"/>
      <c r="TKF15" s="130"/>
      <c r="TKG15" s="130"/>
      <c r="TKH15" s="130"/>
      <c r="TKI15" s="130"/>
      <c r="TKJ15" s="130"/>
      <c r="TKK15" s="130"/>
      <c r="TKL15" s="130"/>
      <c r="TKM15" s="130"/>
      <c r="TKN15" s="130"/>
      <c r="TKO15" s="130"/>
      <c r="TKP15" s="130"/>
      <c r="TKQ15" s="130"/>
      <c r="TKR15" s="130"/>
      <c r="TKS15" s="130"/>
      <c r="TKT15" s="130"/>
      <c r="TKU15" s="130"/>
      <c r="TKV15" s="130"/>
      <c r="TKW15" s="130"/>
      <c r="TKX15" s="130"/>
      <c r="TKY15" s="130"/>
      <c r="TKZ15" s="130"/>
      <c r="TLA15" s="130"/>
      <c r="TLB15" s="130"/>
      <c r="TLC15" s="130"/>
      <c r="TLD15" s="130"/>
      <c r="TLE15" s="130"/>
      <c r="TLF15" s="130"/>
      <c r="TLG15" s="130"/>
      <c r="TLH15" s="130"/>
      <c r="TLI15" s="130"/>
      <c r="TLJ15" s="130"/>
      <c r="TLK15" s="130"/>
      <c r="TLL15" s="130"/>
      <c r="TLM15" s="130"/>
      <c r="TLN15" s="130"/>
      <c r="TLO15" s="130"/>
      <c r="TLP15" s="130"/>
      <c r="TLQ15" s="130"/>
      <c r="TLR15" s="130"/>
      <c r="TLS15" s="130"/>
      <c r="TLT15" s="130"/>
      <c r="TLU15" s="130"/>
      <c r="TLV15" s="130"/>
      <c r="TLW15" s="130"/>
      <c r="TLX15" s="130"/>
      <c r="TLY15" s="130"/>
      <c r="TLZ15" s="130"/>
      <c r="TMA15" s="130"/>
      <c r="TMB15" s="130"/>
      <c r="TMC15" s="130"/>
      <c r="TMD15" s="130"/>
      <c r="TME15" s="130"/>
      <c r="TMF15" s="130"/>
      <c r="TMG15" s="130"/>
      <c r="TMH15" s="130"/>
      <c r="TMI15" s="130"/>
      <c r="TMJ15" s="130"/>
      <c r="TMK15" s="130"/>
      <c r="TML15" s="130"/>
      <c r="TMM15" s="130"/>
      <c r="TMN15" s="130"/>
      <c r="TMO15" s="130"/>
      <c r="TMP15" s="130"/>
      <c r="TMQ15" s="130"/>
      <c r="TMR15" s="130"/>
      <c r="TMS15" s="130"/>
      <c r="TMT15" s="130"/>
      <c r="TMU15" s="130"/>
      <c r="TMV15" s="130"/>
      <c r="TMW15" s="130"/>
      <c r="TMX15" s="130"/>
      <c r="TMY15" s="130"/>
      <c r="TMZ15" s="130"/>
      <c r="TNA15" s="130"/>
      <c r="TNB15" s="130"/>
      <c r="TNC15" s="130"/>
      <c r="TND15" s="130"/>
      <c r="TNE15" s="130"/>
      <c r="TNF15" s="130"/>
      <c r="TNG15" s="130"/>
      <c r="TNH15" s="130"/>
      <c r="TNI15" s="130"/>
      <c r="TNJ15" s="130"/>
      <c r="TNK15" s="130"/>
      <c r="TNL15" s="130"/>
      <c r="TNM15" s="130"/>
      <c r="TNN15" s="130"/>
      <c r="TNO15" s="130"/>
      <c r="TNP15" s="130"/>
      <c r="TNQ15" s="130"/>
      <c r="TNR15" s="130"/>
      <c r="TNS15" s="130"/>
      <c r="TNT15" s="130"/>
      <c r="TNU15" s="130"/>
      <c r="TNV15" s="130"/>
      <c r="TNW15" s="130"/>
      <c r="TNX15" s="130"/>
      <c r="TNY15" s="130"/>
      <c r="TNZ15" s="130"/>
      <c r="TOA15" s="130"/>
      <c r="TOB15" s="130"/>
      <c r="TOC15" s="130"/>
      <c r="TOD15" s="130"/>
      <c r="TOE15" s="130"/>
      <c r="TOF15" s="130"/>
      <c r="TOG15" s="130"/>
      <c r="TOH15" s="130"/>
      <c r="TOI15" s="130"/>
      <c r="TOJ15" s="130"/>
      <c r="TOK15" s="130"/>
      <c r="TOL15" s="130"/>
      <c r="TOM15" s="130"/>
      <c r="TON15" s="130"/>
      <c r="TOO15" s="130"/>
      <c r="TOP15" s="130"/>
      <c r="TOQ15" s="130"/>
      <c r="TOR15" s="130"/>
      <c r="TOS15" s="130"/>
      <c r="TOT15" s="130"/>
      <c r="TOU15" s="130"/>
      <c r="TOV15" s="130"/>
      <c r="TOW15" s="130"/>
      <c r="TOX15" s="130"/>
      <c r="TOY15" s="130"/>
      <c r="TOZ15" s="130"/>
      <c r="TPA15" s="130"/>
      <c r="TPB15" s="130"/>
      <c r="TPC15" s="130"/>
      <c r="TPD15" s="130"/>
      <c r="TPE15" s="130"/>
      <c r="TPF15" s="130"/>
      <c r="TPG15" s="130"/>
      <c r="TPH15" s="130"/>
      <c r="TPI15" s="130"/>
      <c r="TPJ15" s="130"/>
      <c r="TPK15" s="130"/>
      <c r="TPL15" s="130"/>
      <c r="TPM15" s="130"/>
      <c r="TPN15" s="130"/>
      <c r="TPO15" s="130"/>
      <c r="TPP15" s="130"/>
      <c r="TPQ15" s="130"/>
      <c r="TPR15" s="130"/>
      <c r="TPS15" s="130"/>
      <c r="TPT15" s="130"/>
      <c r="TPU15" s="130"/>
      <c r="TPV15" s="130"/>
      <c r="TPW15" s="130"/>
      <c r="TPX15" s="130"/>
      <c r="TPY15" s="130"/>
      <c r="TPZ15" s="130"/>
      <c r="TQA15" s="130"/>
      <c r="TQB15" s="130"/>
      <c r="TQC15" s="130"/>
      <c r="TQD15" s="130"/>
      <c r="TQE15" s="130"/>
      <c r="TQF15" s="130"/>
      <c r="TQG15" s="130"/>
      <c r="TQH15" s="130"/>
      <c r="TQI15" s="130"/>
      <c r="TQJ15" s="130"/>
      <c r="TQK15" s="130"/>
      <c r="TQL15" s="130"/>
      <c r="TQM15" s="130"/>
      <c r="TQN15" s="130"/>
      <c r="TQO15" s="130"/>
      <c r="TQP15" s="130"/>
      <c r="TQQ15" s="130"/>
      <c r="TQR15" s="130"/>
      <c r="TQS15" s="130"/>
      <c r="TQT15" s="130"/>
      <c r="TQU15" s="130"/>
      <c r="TQV15" s="130"/>
      <c r="TQW15" s="130"/>
      <c r="TQX15" s="130"/>
      <c r="TQY15" s="130"/>
      <c r="TQZ15" s="130"/>
      <c r="TRA15" s="130"/>
      <c r="TRB15" s="130"/>
      <c r="TRC15" s="130"/>
      <c r="TRD15" s="130"/>
      <c r="TRE15" s="130"/>
      <c r="TRF15" s="130"/>
      <c r="TRG15" s="130"/>
      <c r="TRH15" s="130"/>
      <c r="TRI15" s="130"/>
      <c r="TRJ15" s="130"/>
      <c r="TRK15" s="130"/>
      <c r="TRL15" s="130"/>
      <c r="TRM15" s="130"/>
      <c r="TRN15" s="130"/>
      <c r="TRO15" s="130"/>
      <c r="TRP15" s="130"/>
      <c r="TRQ15" s="130"/>
      <c r="TRR15" s="130"/>
      <c r="TRS15" s="130"/>
      <c r="TRT15" s="130"/>
      <c r="TRU15" s="130"/>
      <c r="TRV15" s="130"/>
      <c r="TRW15" s="130"/>
      <c r="TRX15" s="130"/>
      <c r="TRY15" s="130"/>
      <c r="TRZ15" s="130"/>
      <c r="TSA15" s="130"/>
      <c r="TSB15" s="130"/>
      <c r="TSC15" s="130"/>
      <c r="TSD15" s="130"/>
      <c r="TSE15" s="130"/>
      <c r="TSF15" s="130"/>
      <c r="TSG15" s="130"/>
      <c r="TSH15" s="130"/>
      <c r="TSI15" s="130"/>
      <c r="TSJ15" s="130"/>
      <c r="TSK15" s="130"/>
      <c r="TSL15" s="130"/>
      <c r="TSM15" s="130"/>
      <c r="TSN15" s="130"/>
      <c r="TSO15" s="130"/>
      <c r="TSP15" s="130"/>
      <c r="TSQ15" s="130"/>
      <c r="TSR15" s="130"/>
      <c r="TSS15" s="130"/>
      <c r="TST15" s="130"/>
      <c r="TSU15" s="130"/>
      <c r="TSV15" s="130"/>
      <c r="TSW15" s="130"/>
      <c r="TSX15" s="130"/>
      <c r="TSY15" s="130"/>
      <c r="TSZ15" s="130"/>
      <c r="TTA15" s="130"/>
      <c r="TTB15" s="130"/>
      <c r="TTC15" s="130"/>
      <c r="TTD15" s="130"/>
      <c r="TTE15" s="130"/>
      <c r="TTF15" s="130"/>
      <c r="TTG15" s="130"/>
      <c r="TTH15" s="130"/>
      <c r="TTI15" s="130"/>
      <c r="TTJ15" s="130"/>
      <c r="TTK15" s="130"/>
      <c r="TTL15" s="130"/>
      <c r="TTM15" s="130"/>
      <c r="TTN15" s="130"/>
      <c r="TTO15" s="130"/>
      <c r="TTP15" s="130"/>
      <c r="TTQ15" s="130"/>
      <c r="TTR15" s="130"/>
      <c r="TTS15" s="130"/>
      <c r="TTT15" s="130"/>
      <c r="TTU15" s="130"/>
      <c r="TTV15" s="130"/>
      <c r="TTW15" s="130"/>
      <c r="TTX15" s="130"/>
      <c r="TTY15" s="130"/>
      <c r="TTZ15" s="130"/>
      <c r="TUA15" s="130"/>
      <c r="TUB15" s="130"/>
      <c r="TUC15" s="130"/>
      <c r="TUD15" s="130"/>
      <c r="TUE15" s="130"/>
      <c r="TUF15" s="130"/>
      <c r="TUG15" s="130"/>
      <c r="TUH15" s="130"/>
      <c r="TUI15" s="130"/>
      <c r="TUJ15" s="130"/>
      <c r="TUK15" s="130"/>
      <c r="TUL15" s="130"/>
      <c r="TUM15" s="130"/>
      <c r="TUN15" s="130"/>
      <c r="TUO15" s="130"/>
      <c r="TUP15" s="130"/>
      <c r="TUQ15" s="130"/>
      <c r="TUR15" s="130"/>
      <c r="TUS15" s="130"/>
      <c r="TUT15" s="130"/>
      <c r="TUU15" s="130"/>
      <c r="TUV15" s="130"/>
      <c r="TUW15" s="130"/>
      <c r="TUX15" s="130"/>
      <c r="TUY15" s="130"/>
      <c r="TUZ15" s="130"/>
      <c r="TVA15" s="130"/>
      <c r="TVB15" s="130"/>
      <c r="TVC15" s="130"/>
      <c r="TVD15" s="130"/>
      <c r="TVE15" s="130"/>
      <c r="TVF15" s="130"/>
      <c r="TVG15" s="130"/>
      <c r="TVH15" s="130"/>
      <c r="TVI15" s="130"/>
      <c r="TVJ15" s="130"/>
      <c r="TVK15" s="130"/>
      <c r="TVL15" s="130"/>
      <c r="TVM15" s="130"/>
      <c r="TVN15" s="130"/>
      <c r="TVO15" s="130"/>
      <c r="TVP15" s="130"/>
      <c r="TVQ15" s="130"/>
      <c r="TVR15" s="130"/>
      <c r="TVS15" s="130"/>
      <c r="TVT15" s="130"/>
      <c r="TVU15" s="130"/>
      <c r="TVV15" s="130"/>
      <c r="TVW15" s="130"/>
      <c r="TVX15" s="130"/>
      <c r="TVY15" s="130"/>
      <c r="TVZ15" s="130"/>
      <c r="TWA15" s="130"/>
      <c r="TWB15" s="130"/>
      <c r="TWC15" s="130"/>
      <c r="TWD15" s="130"/>
      <c r="TWE15" s="130"/>
      <c r="TWF15" s="130"/>
      <c r="TWG15" s="130"/>
      <c r="TWH15" s="130"/>
      <c r="TWI15" s="130"/>
      <c r="TWJ15" s="130"/>
      <c r="TWK15" s="130"/>
      <c r="TWL15" s="130"/>
      <c r="TWM15" s="130"/>
      <c r="TWN15" s="130"/>
      <c r="TWO15" s="130"/>
      <c r="TWP15" s="130"/>
      <c r="TWQ15" s="130"/>
      <c r="TWR15" s="130"/>
      <c r="TWS15" s="130"/>
      <c r="TWT15" s="130"/>
      <c r="TWU15" s="130"/>
      <c r="TWV15" s="130"/>
      <c r="TWW15" s="130"/>
      <c r="TWX15" s="130"/>
      <c r="TWY15" s="130"/>
      <c r="TWZ15" s="130"/>
      <c r="TXA15" s="130"/>
      <c r="TXB15" s="130"/>
      <c r="TXC15" s="130"/>
      <c r="TXD15" s="130"/>
      <c r="TXE15" s="130"/>
      <c r="TXF15" s="130"/>
      <c r="TXG15" s="130"/>
      <c r="TXH15" s="130"/>
      <c r="TXI15" s="130"/>
      <c r="TXJ15" s="130"/>
      <c r="TXK15" s="130"/>
      <c r="TXL15" s="130"/>
      <c r="TXM15" s="130"/>
      <c r="TXN15" s="130"/>
      <c r="TXO15" s="130"/>
      <c r="TXP15" s="130"/>
      <c r="TXQ15" s="130"/>
      <c r="TXR15" s="130"/>
      <c r="TXS15" s="130"/>
      <c r="TXT15" s="130"/>
      <c r="TXU15" s="130"/>
      <c r="TXV15" s="130"/>
      <c r="TXW15" s="130"/>
      <c r="TXX15" s="130"/>
      <c r="TXY15" s="130"/>
      <c r="TXZ15" s="130"/>
      <c r="TYA15" s="130"/>
      <c r="TYB15" s="130"/>
      <c r="TYC15" s="130"/>
      <c r="TYD15" s="130"/>
      <c r="TYE15" s="130"/>
      <c r="TYF15" s="130"/>
      <c r="TYG15" s="130"/>
      <c r="TYH15" s="130"/>
      <c r="TYI15" s="130"/>
      <c r="TYJ15" s="130"/>
      <c r="TYK15" s="130"/>
      <c r="TYL15" s="130"/>
      <c r="TYM15" s="130"/>
      <c r="TYN15" s="130"/>
      <c r="TYO15" s="130"/>
      <c r="TYP15" s="130"/>
      <c r="TYQ15" s="130"/>
      <c r="TYR15" s="130"/>
      <c r="TYS15" s="130"/>
      <c r="TYT15" s="130"/>
      <c r="TYU15" s="130"/>
      <c r="TYV15" s="130"/>
      <c r="TYW15" s="130"/>
      <c r="TYX15" s="130"/>
      <c r="TYY15" s="130"/>
      <c r="TYZ15" s="130"/>
      <c r="TZA15" s="130"/>
      <c r="TZB15" s="130"/>
      <c r="TZC15" s="130"/>
      <c r="TZD15" s="130"/>
      <c r="TZE15" s="130"/>
      <c r="TZF15" s="130"/>
      <c r="TZG15" s="130"/>
      <c r="TZH15" s="130"/>
      <c r="TZI15" s="130"/>
      <c r="TZJ15" s="130"/>
      <c r="TZK15" s="130"/>
      <c r="TZL15" s="130"/>
      <c r="TZM15" s="130"/>
      <c r="TZN15" s="130"/>
      <c r="TZO15" s="130"/>
      <c r="TZP15" s="130"/>
      <c r="TZQ15" s="130"/>
      <c r="TZR15" s="130"/>
      <c r="TZS15" s="130"/>
      <c r="TZT15" s="130"/>
      <c r="TZU15" s="130"/>
      <c r="TZV15" s="130"/>
      <c r="TZW15" s="130"/>
      <c r="TZX15" s="130"/>
      <c r="TZY15" s="130"/>
      <c r="TZZ15" s="130"/>
      <c r="UAA15" s="130"/>
      <c r="UAB15" s="130"/>
      <c r="UAC15" s="130"/>
      <c r="UAD15" s="130"/>
      <c r="UAE15" s="130"/>
      <c r="UAF15" s="130"/>
      <c r="UAG15" s="130"/>
      <c r="UAH15" s="130"/>
      <c r="UAI15" s="130"/>
      <c r="UAJ15" s="130"/>
      <c r="UAK15" s="130"/>
      <c r="UAL15" s="130"/>
      <c r="UAM15" s="130"/>
      <c r="UAN15" s="130"/>
      <c r="UAO15" s="130"/>
      <c r="UAP15" s="130"/>
      <c r="UAQ15" s="130"/>
      <c r="UAR15" s="130"/>
      <c r="UAS15" s="130"/>
      <c r="UAT15" s="130"/>
      <c r="UAU15" s="130"/>
      <c r="UAV15" s="130"/>
      <c r="UAW15" s="130"/>
      <c r="UAX15" s="130"/>
      <c r="UAY15" s="130"/>
      <c r="UAZ15" s="130"/>
      <c r="UBA15" s="130"/>
      <c r="UBB15" s="130"/>
      <c r="UBC15" s="130"/>
      <c r="UBD15" s="130"/>
      <c r="UBE15" s="130"/>
      <c r="UBF15" s="130"/>
      <c r="UBG15" s="130"/>
      <c r="UBH15" s="130"/>
      <c r="UBI15" s="130"/>
      <c r="UBJ15" s="130"/>
      <c r="UBK15" s="130"/>
      <c r="UBL15" s="130"/>
      <c r="UBM15" s="130"/>
      <c r="UBN15" s="130"/>
      <c r="UBO15" s="130"/>
      <c r="UBP15" s="130"/>
      <c r="UBQ15" s="130"/>
      <c r="UBR15" s="130"/>
      <c r="UBS15" s="130"/>
      <c r="UBT15" s="130"/>
      <c r="UBU15" s="130"/>
      <c r="UBV15" s="130"/>
      <c r="UBW15" s="130"/>
      <c r="UBX15" s="130"/>
      <c r="UBY15" s="130"/>
      <c r="UBZ15" s="130"/>
      <c r="UCA15" s="130"/>
      <c r="UCB15" s="130"/>
      <c r="UCC15" s="130"/>
      <c r="UCD15" s="130"/>
      <c r="UCE15" s="130"/>
      <c r="UCF15" s="130"/>
      <c r="UCG15" s="130"/>
      <c r="UCH15" s="130"/>
      <c r="UCI15" s="130"/>
      <c r="UCJ15" s="130"/>
      <c r="UCK15" s="130"/>
      <c r="UCL15" s="130"/>
      <c r="UCM15" s="130"/>
      <c r="UCN15" s="130"/>
      <c r="UCO15" s="130"/>
      <c r="UCP15" s="130"/>
      <c r="UCQ15" s="130"/>
      <c r="UCR15" s="130"/>
      <c r="UCS15" s="130"/>
      <c r="UCT15" s="130"/>
      <c r="UCU15" s="130"/>
      <c r="UCV15" s="130"/>
      <c r="UCW15" s="130"/>
      <c r="UCX15" s="130"/>
      <c r="UCY15" s="130"/>
      <c r="UCZ15" s="130"/>
      <c r="UDA15" s="130"/>
      <c r="UDB15" s="130"/>
      <c r="UDC15" s="130"/>
      <c r="UDD15" s="130"/>
      <c r="UDE15" s="130"/>
      <c r="UDF15" s="130"/>
      <c r="UDG15" s="130"/>
      <c r="UDH15" s="130"/>
      <c r="UDI15" s="130"/>
      <c r="UDJ15" s="130"/>
      <c r="UDK15" s="130"/>
      <c r="UDL15" s="130"/>
      <c r="UDM15" s="130"/>
      <c r="UDN15" s="130"/>
      <c r="UDO15" s="130"/>
      <c r="UDP15" s="130"/>
      <c r="UDQ15" s="130"/>
      <c r="UDR15" s="130"/>
      <c r="UDS15" s="130"/>
      <c r="UDT15" s="130"/>
      <c r="UDU15" s="130"/>
      <c r="UDV15" s="130"/>
      <c r="UDW15" s="130"/>
      <c r="UDX15" s="130"/>
      <c r="UDY15" s="130"/>
      <c r="UDZ15" s="130"/>
      <c r="UEA15" s="130"/>
      <c r="UEB15" s="130"/>
      <c r="UEC15" s="130"/>
      <c r="UED15" s="130"/>
      <c r="UEE15" s="130"/>
      <c r="UEF15" s="130"/>
      <c r="UEG15" s="130"/>
      <c r="UEH15" s="130"/>
      <c r="UEI15" s="130"/>
      <c r="UEJ15" s="130"/>
      <c r="UEK15" s="130"/>
      <c r="UEL15" s="130"/>
      <c r="UEM15" s="130"/>
      <c r="UEN15" s="130"/>
      <c r="UEO15" s="130"/>
      <c r="UEP15" s="130"/>
      <c r="UEQ15" s="130"/>
      <c r="UER15" s="130"/>
      <c r="UES15" s="130"/>
      <c r="UET15" s="130"/>
      <c r="UEU15" s="130"/>
      <c r="UEV15" s="130"/>
      <c r="UEW15" s="130"/>
      <c r="UEX15" s="130"/>
      <c r="UEY15" s="130"/>
      <c r="UEZ15" s="130"/>
      <c r="UFA15" s="130"/>
      <c r="UFB15" s="130"/>
      <c r="UFC15" s="130"/>
      <c r="UFD15" s="130"/>
      <c r="UFE15" s="130"/>
      <c r="UFF15" s="130"/>
      <c r="UFG15" s="130"/>
      <c r="UFH15" s="130"/>
      <c r="UFI15" s="130"/>
      <c r="UFJ15" s="130"/>
      <c r="UFK15" s="130"/>
      <c r="UFL15" s="130"/>
      <c r="UFM15" s="130"/>
      <c r="UFN15" s="130"/>
      <c r="UFO15" s="130"/>
      <c r="UFP15" s="130"/>
      <c r="UFQ15" s="130"/>
      <c r="UFR15" s="130"/>
      <c r="UFS15" s="130"/>
      <c r="UFT15" s="130"/>
      <c r="UFU15" s="130"/>
      <c r="UFV15" s="130"/>
      <c r="UFW15" s="130"/>
      <c r="UFX15" s="130"/>
      <c r="UFY15" s="130"/>
      <c r="UFZ15" s="130"/>
      <c r="UGA15" s="130"/>
      <c r="UGB15" s="130"/>
      <c r="UGC15" s="130"/>
      <c r="UGD15" s="130"/>
      <c r="UGE15" s="130"/>
      <c r="UGF15" s="130"/>
      <c r="UGG15" s="130"/>
      <c r="UGH15" s="130"/>
      <c r="UGI15" s="130"/>
      <c r="UGJ15" s="130"/>
      <c r="UGK15" s="130"/>
      <c r="UGL15" s="130"/>
      <c r="UGM15" s="130"/>
      <c r="UGN15" s="130"/>
      <c r="UGO15" s="130"/>
      <c r="UGP15" s="130"/>
      <c r="UGQ15" s="130"/>
      <c r="UGR15" s="130"/>
      <c r="UGS15" s="130"/>
      <c r="UGT15" s="130"/>
      <c r="UGU15" s="130"/>
      <c r="UGV15" s="130"/>
      <c r="UGW15" s="130"/>
      <c r="UGX15" s="130"/>
      <c r="UGY15" s="130"/>
      <c r="UGZ15" s="130"/>
      <c r="UHA15" s="130"/>
      <c r="UHB15" s="130"/>
      <c r="UHC15" s="130"/>
      <c r="UHD15" s="130"/>
      <c r="UHE15" s="130"/>
      <c r="UHF15" s="130"/>
      <c r="UHG15" s="130"/>
      <c r="UHH15" s="130"/>
      <c r="UHI15" s="130"/>
      <c r="UHJ15" s="130"/>
      <c r="UHK15" s="130"/>
      <c r="UHL15" s="130"/>
      <c r="UHM15" s="130"/>
      <c r="UHN15" s="130"/>
      <c r="UHO15" s="130"/>
      <c r="UHP15" s="130"/>
      <c r="UHQ15" s="130"/>
      <c r="UHR15" s="130"/>
      <c r="UHS15" s="130"/>
      <c r="UHT15" s="130"/>
      <c r="UHU15" s="130"/>
      <c r="UHV15" s="130"/>
      <c r="UHW15" s="130"/>
      <c r="UHX15" s="130"/>
      <c r="UHY15" s="130"/>
      <c r="UHZ15" s="130"/>
      <c r="UIA15" s="130"/>
      <c r="UIB15" s="130"/>
      <c r="UIC15" s="130"/>
      <c r="UID15" s="130"/>
      <c r="UIE15" s="130"/>
      <c r="UIF15" s="130"/>
      <c r="UIG15" s="130"/>
      <c r="UIH15" s="130"/>
      <c r="UII15" s="130"/>
      <c r="UIJ15" s="130"/>
      <c r="UIK15" s="130"/>
      <c r="UIL15" s="130"/>
      <c r="UIM15" s="130"/>
      <c r="UIN15" s="130"/>
      <c r="UIO15" s="130"/>
      <c r="UIP15" s="130"/>
      <c r="UIQ15" s="130"/>
      <c r="UIR15" s="130"/>
      <c r="UIS15" s="130"/>
      <c r="UIT15" s="130"/>
      <c r="UIU15" s="130"/>
      <c r="UIV15" s="130"/>
      <c r="UIW15" s="130"/>
      <c r="UIX15" s="130"/>
      <c r="UIY15" s="130"/>
      <c r="UIZ15" s="130"/>
      <c r="UJA15" s="130"/>
      <c r="UJB15" s="130"/>
      <c r="UJC15" s="130"/>
      <c r="UJD15" s="130"/>
      <c r="UJE15" s="130"/>
      <c r="UJF15" s="130"/>
      <c r="UJG15" s="130"/>
      <c r="UJH15" s="130"/>
      <c r="UJI15" s="130"/>
      <c r="UJJ15" s="130"/>
      <c r="UJK15" s="130"/>
      <c r="UJL15" s="130"/>
      <c r="UJM15" s="130"/>
      <c r="UJN15" s="130"/>
      <c r="UJO15" s="130"/>
      <c r="UJP15" s="130"/>
      <c r="UJQ15" s="130"/>
      <c r="UJR15" s="130"/>
      <c r="UJS15" s="130"/>
      <c r="UJT15" s="130"/>
      <c r="UJU15" s="130"/>
      <c r="UJV15" s="130"/>
      <c r="UJW15" s="130"/>
      <c r="UJX15" s="130"/>
      <c r="UJY15" s="130"/>
      <c r="UJZ15" s="130"/>
      <c r="UKA15" s="130"/>
      <c r="UKB15" s="130"/>
      <c r="UKC15" s="130"/>
      <c r="UKD15" s="130"/>
      <c r="UKE15" s="130"/>
      <c r="UKF15" s="130"/>
      <c r="UKG15" s="130"/>
      <c r="UKH15" s="130"/>
      <c r="UKI15" s="130"/>
      <c r="UKJ15" s="130"/>
      <c r="UKK15" s="130"/>
      <c r="UKL15" s="130"/>
      <c r="UKM15" s="130"/>
      <c r="UKN15" s="130"/>
      <c r="UKO15" s="130"/>
      <c r="UKP15" s="130"/>
      <c r="UKQ15" s="130"/>
      <c r="UKR15" s="130"/>
      <c r="UKS15" s="130"/>
      <c r="UKT15" s="130"/>
      <c r="UKU15" s="130"/>
      <c r="UKV15" s="130"/>
      <c r="UKW15" s="130"/>
      <c r="UKX15" s="130"/>
      <c r="UKY15" s="130"/>
      <c r="UKZ15" s="130"/>
      <c r="ULA15" s="130"/>
      <c r="ULB15" s="130"/>
      <c r="ULC15" s="130"/>
      <c r="ULD15" s="130"/>
      <c r="ULE15" s="130"/>
      <c r="ULF15" s="130"/>
      <c r="ULG15" s="130"/>
      <c r="ULH15" s="130"/>
      <c r="ULI15" s="130"/>
      <c r="ULJ15" s="130"/>
      <c r="ULK15" s="130"/>
      <c r="ULL15" s="130"/>
      <c r="ULM15" s="130"/>
      <c r="ULN15" s="130"/>
      <c r="ULO15" s="130"/>
      <c r="ULP15" s="130"/>
      <c r="ULQ15" s="130"/>
      <c r="ULR15" s="130"/>
      <c r="ULS15" s="130"/>
      <c r="ULT15" s="130"/>
      <c r="ULU15" s="130"/>
      <c r="ULV15" s="130"/>
      <c r="ULW15" s="130"/>
      <c r="ULX15" s="130"/>
      <c r="ULY15" s="130"/>
      <c r="ULZ15" s="130"/>
      <c r="UMA15" s="130"/>
      <c r="UMB15" s="130"/>
      <c r="UMC15" s="130"/>
      <c r="UMD15" s="130"/>
      <c r="UME15" s="130"/>
      <c r="UMF15" s="130"/>
      <c r="UMG15" s="130"/>
      <c r="UMH15" s="130"/>
      <c r="UMI15" s="130"/>
      <c r="UMJ15" s="130"/>
      <c r="UMK15" s="130"/>
      <c r="UML15" s="130"/>
      <c r="UMM15" s="130"/>
      <c r="UMN15" s="130"/>
      <c r="UMO15" s="130"/>
      <c r="UMP15" s="130"/>
      <c r="UMQ15" s="130"/>
      <c r="UMR15" s="130"/>
      <c r="UMS15" s="130"/>
      <c r="UMT15" s="130"/>
      <c r="UMU15" s="130"/>
      <c r="UMV15" s="130"/>
      <c r="UMW15" s="130"/>
      <c r="UMX15" s="130"/>
      <c r="UMY15" s="130"/>
      <c r="UMZ15" s="130"/>
      <c r="UNA15" s="130"/>
      <c r="UNB15" s="130"/>
      <c r="UNC15" s="130"/>
      <c r="UND15" s="130"/>
      <c r="UNE15" s="130"/>
      <c r="UNF15" s="130"/>
      <c r="UNG15" s="130"/>
      <c r="UNH15" s="130"/>
      <c r="UNI15" s="130"/>
      <c r="UNJ15" s="130"/>
      <c r="UNK15" s="130"/>
      <c r="UNL15" s="130"/>
      <c r="UNM15" s="130"/>
      <c r="UNN15" s="130"/>
      <c r="UNO15" s="130"/>
      <c r="UNP15" s="130"/>
      <c r="UNQ15" s="130"/>
      <c r="UNR15" s="130"/>
      <c r="UNS15" s="130"/>
      <c r="UNT15" s="130"/>
      <c r="UNU15" s="130"/>
      <c r="UNV15" s="130"/>
      <c r="UNW15" s="130"/>
      <c r="UNX15" s="130"/>
      <c r="UNY15" s="130"/>
      <c r="UNZ15" s="130"/>
      <c r="UOA15" s="130"/>
      <c r="UOB15" s="130"/>
      <c r="UOC15" s="130"/>
      <c r="UOD15" s="130"/>
      <c r="UOE15" s="130"/>
      <c r="UOF15" s="130"/>
      <c r="UOG15" s="130"/>
      <c r="UOH15" s="130"/>
      <c r="UOI15" s="130"/>
      <c r="UOJ15" s="130"/>
      <c r="UOK15" s="130"/>
      <c r="UOL15" s="130"/>
      <c r="UOM15" s="130"/>
      <c r="UON15" s="130"/>
      <c r="UOO15" s="130"/>
      <c r="UOP15" s="130"/>
      <c r="UOQ15" s="130"/>
      <c r="UOR15" s="130"/>
      <c r="UOS15" s="130"/>
      <c r="UOT15" s="130"/>
      <c r="UOU15" s="130"/>
      <c r="UOV15" s="130"/>
      <c r="UOW15" s="130"/>
      <c r="UOX15" s="130"/>
      <c r="UOY15" s="130"/>
      <c r="UOZ15" s="130"/>
      <c r="UPA15" s="130"/>
      <c r="UPB15" s="130"/>
      <c r="UPC15" s="130"/>
      <c r="UPD15" s="130"/>
      <c r="UPE15" s="130"/>
      <c r="UPF15" s="130"/>
      <c r="UPG15" s="130"/>
      <c r="UPH15" s="130"/>
      <c r="UPI15" s="130"/>
      <c r="UPJ15" s="130"/>
      <c r="UPK15" s="130"/>
      <c r="UPL15" s="130"/>
      <c r="UPM15" s="130"/>
      <c r="UPN15" s="130"/>
      <c r="UPO15" s="130"/>
      <c r="UPP15" s="130"/>
      <c r="UPQ15" s="130"/>
      <c r="UPR15" s="130"/>
      <c r="UPS15" s="130"/>
      <c r="UPT15" s="130"/>
      <c r="UPU15" s="130"/>
      <c r="UPV15" s="130"/>
      <c r="UPW15" s="130"/>
      <c r="UPX15" s="130"/>
      <c r="UPY15" s="130"/>
      <c r="UPZ15" s="130"/>
      <c r="UQA15" s="130"/>
      <c r="UQB15" s="130"/>
      <c r="UQC15" s="130"/>
      <c r="UQD15" s="130"/>
      <c r="UQE15" s="130"/>
      <c r="UQF15" s="130"/>
      <c r="UQG15" s="130"/>
      <c r="UQH15" s="130"/>
      <c r="UQI15" s="130"/>
      <c r="UQJ15" s="130"/>
      <c r="UQK15" s="130"/>
      <c r="UQL15" s="130"/>
      <c r="UQM15" s="130"/>
      <c r="UQN15" s="130"/>
      <c r="UQO15" s="130"/>
      <c r="UQP15" s="130"/>
      <c r="UQQ15" s="130"/>
      <c r="UQR15" s="130"/>
      <c r="UQS15" s="130"/>
      <c r="UQT15" s="130"/>
      <c r="UQU15" s="130"/>
      <c r="UQV15" s="130"/>
      <c r="UQW15" s="130"/>
      <c r="UQX15" s="130"/>
      <c r="UQY15" s="130"/>
      <c r="UQZ15" s="130"/>
      <c r="URA15" s="130"/>
      <c r="URB15" s="130"/>
      <c r="URC15" s="130"/>
      <c r="URD15" s="130"/>
      <c r="URE15" s="130"/>
      <c r="URF15" s="130"/>
      <c r="URG15" s="130"/>
      <c r="URH15" s="130"/>
      <c r="URI15" s="130"/>
      <c r="URJ15" s="130"/>
      <c r="URK15" s="130"/>
      <c r="URL15" s="130"/>
      <c r="URM15" s="130"/>
      <c r="URN15" s="130"/>
      <c r="URO15" s="130"/>
      <c r="URP15" s="130"/>
      <c r="URQ15" s="130"/>
      <c r="URR15" s="130"/>
      <c r="URS15" s="130"/>
      <c r="URT15" s="130"/>
      <c r="URU15" s="130"/>
      <c r="URV15" s="130"/>
      <c r="URW15" s="130"/>
      <c r="URX15" s="130"/>
      <c r="URY15" s="130"/>
      <c r="URZ15" s="130"/>
      <c r="USA15" s="130"/>
      <c r="USB15" s="130"/>
      <c r="USC15" s="130"/>
      <c r="USD15" s="130"/>
      <c r="USE15" s="130"/>
      <c r="USF15" s="130"/>
      <c r="USG15" s="130"/>
      <c r="USH15" s="130"/>
      <c r="USI15" s="130"/>
      <c r="USJ15" s="130"/>
      <c r="USK15" s="130"/>
      <c r="USL15" s="130"/>
      <c r="USM15" s="130"/>
      <c r="USN15" s="130"/>
      <c r="USO15" s="130"/>
      <c r="USP15" s="130"/>
      <c r="USQ15" s="130"/>
      <c r="USR15" s="130"/>
      <c r="USS15" s="130"/>
      <c r="UST15" s="130"/>
      <c r="USU15" s="130"/>
      <c r="USV15" s="130"/>
      <c r="USW15" s="130"/>
      <c r="USX15" s="130"/>
      <c r="USY15" s="130"/>
      <c r="USZ15" s="130"/>
      <c r="UTA15" s="130"/>
      <c r="UTB15" s="130"/>
      <c r="UTC15" s="130"/>
      <c r="UTD15" s="130"/>
      <c r="UTE15" s="130"/>
      <c r="UTF15" s="130"/>
      <c r="UTG15" s="130"/>
      <c r="UTH15" s="130"/>
      <c r="UTI15" s="130"/>
      <c r="UTJ15" s="130"/>
      <c r="UTK15" s="130"/>
      <c r="UTL15" s="130"/>
      <c r="UTM15" s="130"/>
      <c r="UTN15" s="130"/>
      <c r="UTO15" s="130"/>
      <c r="UTP15" s="130"/>
      <c r="UTQ15" s="130"/>
      <c r="UTR15" s="130"/>
      <c r="UTS15" s="130"/>
      <c r="UTT15" s="130"/>
      <c r="UTU15" s="130"/>
      <c r="UTV15" s="130"/>
      <c r="UTW15" s="130"/>
      <c r="UTX15" s="130"/>
      <c r="UTY15" s="130"/>
      <c r="UTZ15" s="130"/>
      <c r="UUA15" s="130"/>
      <c r="UUB15" s="130"/>
      <c r="UUC15" s="130"/>
      <c r="UUD15" s="130"/>
      <c r="UUE15" s="130"/>
      <c r="UUF15" s="130"/>
      <c r="UUG15" s="130"/>
      <c r="UUH15" s="130"/>
      <c r="UUI15" s="130"/>
      <c r="UUJ15" s="130"/>
      <c r="UUK15" s="130"/>
      <c r="UUL15" s="130"/>
      <c r="UUM15" s="130"/>
      <c r="UUN15" s="130"/>
      <c r="UUO15" s="130"/>
      <c r="UUP15" s="130"/>
      <c r="UUQ15" s="130"/>
      <c r="UUR15" s="130"/>
      <c r="UUS15" s="130"/>
      <c r="UUT15" s="130"/>
      <c r="UUU15" s="130"/>
      <c r="UUV15" s="130"/>
      <c r="UUW15" s="130"/>
      <c r="UUX15" s="130"/>
      <c r="UUY15" s="130"/>
      <c r="UUZ15" s="130"/>
      <c r="UVA15" s="130"/>
      <c r="UVB15" s="130"/>
      <c r="UVC15" s="130"/>
      <c r="UVD15" s="130"/>
      <c r="UVE15" s="130"/>
      <c r="UVF15" s="130"/>
      <c r="UVG15" s="130"/>
      <c r="UVH15" s="130"/>
      <c r="UVI15" s="130"/>
      <c r="UVJ15" s="130"/>
      <c r="UVK15" s="130"/>
      <c r="UVL15" s="130"/>
      <c r="UVM15" s="130"/>
      <c r="UVN15" s="130"/>
      <c r="UVO15" s="130"/>
      <c r="UVP15" s="130"/>
      <c r="UVQ15" s="130"/>
      <c r="UVR15" s="130"/>
      <c r="UVS15" s="130"/>
      <c r="UVT15" s="130"/>
      <c r="UVU15" s="130"/>
      <c r="UVV15" s="130"/>
      <c r="UVW15" s="130"/>
      <c r="UVX15" s="130"/>
      <c r="UVY15" s="130"/>
      <c r="UVZ15" s="130"/>
      <c r="UWA15" s="130"/>
      <c r="UWB15" s="130"/>
      <c r="UWC15" s="130"/>
      <c r="UWD15" s="130"/>
      <c r="UWE15" s="130"/>
      <c r="UWF15" s="130"/>
      <c r="UWG15" s="130"/>
      <c r="UWH15" s="130"/>
      <c r="UWI15" s="130"/>
      <c r="UWJ15" s="130"/>
      <c r="UWK15" s="130"/>
      <c r="UWL15" s="130"/>
      <c r="UWM15" s="130"/>
      <c r="UWN15" s="130"/>
      <c r="UWO15" s="130"/>
      <c r="UWP15" s="130"/>
      <c r="UWQ15" s="130"/>
      <c r="UWR15" s="130"/>
      <c r="UWS15" s="130"/>
      <c r="UWT15" s="130"/>
      <c r="UWU15" s="130"/>
      <c r="UWV15" s="130"/>
      <c r="UWW15" s="130"/>
      <c r="UWX15" s="130"/>
      <c r="UWY15" s="130"/>
      <c r="UWZ15" s="130"/>
      <c r="UXA15" s="130"/>
      <c r="UXB15" s="130"/>
      <c r="UXC15" s="130"/>
      <c r="UXD15" s="130"/>
      <c r="UXE15" s="130"/>
      <c r="UXF15" s="130"/>
      <c r="UXG15" s="130"/>
      <c r="UXH15" s="130"/>
      <c r="UXI15" s="130"/>
      <c r="UXJ15" s="130"/>
      <c r="UXK15" s="130"/>
      <c r="UXL15" s="130"/>
      <c r="UXM15" s="130"/>
      <c r="UXN15" s="130"/>
      <c r="UXO15" s="130"/>
      <c r="UXP15" s="130"/>
      <c r="UXQ15" s="130"/>
      <c r="UXR15" s="130"/>
      <c r="UXS15" s="130"/>
      <c r="UXT15" s="130"/>
      <c r="UXU15" s="130"/>
      <c r="UXV15" s="130"/>
      <c r="UXW15" s="130"/>
      <c r="UXX15" s="130"/>
      <c r="UXY15" s="130"/>
      <c r="UXZ15" s="130"/>
      <c r="UYA15" s="130"/>
      <c r="UYB15" s="130"/>
      <c r="UYC15" s="130"/>
      <c r="UYD15" s="130"/>
      <c r="UYE15" s="130"/>
      <c r="UYF15" s="130"/>
      <c r="UYG15" s="130"/>
      <c r="UYH15" s="130"/>
      <c r="UYI15" s="130"/>
      <c r="UYJ15" s="130"/>
      <c r="UYK15" s="130"/>
      <c r="UYL15" s="130"/>
      <c r="UYM15" s="130"/>
      <c r="UYN15" s="130"/>
      <c r="UYO15" s="130"/>
      <c r="UYP15" s="130"/>
      <c r="UYQ15" s="130"/>
      <c r="UYR15" s="130"/>
      <c r="UYS15" s="130"/>
      <c r="UYT15" s="130"/>
      <c r="UYU15" s="130"/>
      <c r="UYV15" s="130"/>
      <c r="UYW15" s="130"/>
      <c r="UYX15" s="130"/>
      <c r="UYY15" s="130"/>
      <c r="UYZ15" s="130"/>
      <c r="UZA15" s="130"/>
      <c r="UZB15" s="130"/>
      <c r="UZC15" s="130"/>
      <c r="UZD15" s="130"/>
      <c r="UZE15" s="130"/>
      <c r="UZF15" s="130"/>
      <c r="UZG15" s="130"/>
      <c r="UZH15" s="130"/>
      <c r="UZI15" s="130"/>
      <c r="UZJ15" s="130"/>
      <c r="UZK15" s="130"/>
      <c r="UZL15" s="130"/>
      <c r="UZM15" s="130"/>
      <c r="UZN15" s="130"/>
      <c r="UZO15" s="130"/>
      <c r="UZP15" s="130"/>
      <c r="UZQ15" s="130"/>
      <c r="UZR15" s="130"/>
      <c r="UZS15" s="130"/>
      <c r="UZT15" s="130"/>
      <c r="UZU15" s="130"/>
      <c r="UZV15" s="130"/>
      <c r="UZW15" s="130"/>
      <c r="UZX15" s="130"/>
      <c r="UZY15" s="130"/>
      <c r="UZZ15" s="130"/>
      <c r="VAA15" s="130"/>
      <c r="VAB15" s="130"/>
      <c r="VAC15" s="130"/>
      <c r="VAD15" s="130"/>
      <c r="VAE15" s="130"/>
      <c r="VAF15" s="130"/>
      <c r="VAG15" s="130"/>
      <c r="VAH15" s="130"/>
      <c r="VAI15" s="130"/>
      <c r="VAJ15" s="130"/>
      <c r="VAK15" s="130"/>
      <c r="VAL15" s="130"/>
      <c r="VAM15" s="130"/>
      <c r="VAN15" s="130"/>
      <c r="VAO15" s="130"/>
      <c r="VAP15" s="130"/>
      <c r="VAQ15" s="130"/>
      <c r="VAR15" s="130"/>
      <c r="VAS15" s="130"/>
      <c r="VAT15" s="130"/>
      <c r="VAU15" s="130"/>
      <c r="VAV15" s="130"/>
      <c r="VAW15" s="130"/>
      <c r="VAX15" s="130"/>
      <c r="VAY15" s="130"/>
      <c r="VAZ15" s="130"/>
      <c r="VBA15" s="130"/>
      <c r="VBB15" s="130"/>
      <c r="VBC15" s="130"/>
      <c r="VBD15" s="130"/>
      <c r="VBE15" s="130"/>
      <c r="VBF15" s="130"/>
      <c r="VBG15" s="130"/>
      <c r="VBH15" s="130"/>
      <c r="VBI15" s="130"/>
      <c r="VBJ15" s="130"/>
      <c r="VBK15" s="130"/>
      <c r="VBL15" s="130"/>
      <c r="VBM15" s="130"/>
      <c r="VBN15" s="130"/>
      <c r="VBO15" s="130"/>
      <c r="VBP15" s="130"/>
      <c r="VBQ15" s="130"/>
      <c r="VBR15" s="130"/>
      <c r="VBS15" s="130"/>
      <c r="VBT15" s="130"/>
      <c r="VBU15" s="130"/>
      <c r="VBV15" s="130"/>
      <c r="VBW15" s="130"/>
      <c r="VBX15" s="130"/>
      <c r="VBY15" s="130"/>
      <c r="VBZ15" s="130"/>
      <c r="VCA15" s="130"/>
      <c r="VCB15" s="130"/>
      <c r="VCC15" s="130"/>
      <c r="VCD15" s="130"/>
      <c r="VCE15" s="130"/>
      <c r="VCF15" s="130"/>
      <c r="VCG15" s="130"/>
      <c r="VCH15" s="130"/>
      <c r="VCI15" s="130"/>
      <c r="VCJ15" s="130"/>
      <c r="VCK15" s="130"/>
      <c r="VCL15" s="130"/>
      <c r="VCM15" s="130"/>
      <c r="VCN15" s="130"/>
      <c r="VCO15" s="130"/>
      <c r="VCP15" s="130"/>
      <c r="VCQ15" s="130"/>
      <c r="VCR15" s="130"/>
      <c r="VCS15" s="130"/>
      <c r="VCT15" s="130"/>
      <c r="VCU15" s="130"/>
      <c r="VCV15" s="130"/>
      <c r="VCW15" s="130"/>
      <c r="VCX15" s="130"/>
      <c r="VCY15" s="130"/>
      <c r="VCZ15" s="130"/>
      <c r="VDA15" s="130"/>
      <c r="VDB15" s="130"/>
      <c r="VDC15" s="130"/>
      <c r="VDD15" s="130"/>
      <c r="VDE15" s="130"/>
      <c r="VDF15" s="130"/>
      <c r="VDG15" s="130"/>
      <c r="VDH15" s="130"/>
      <c r="VDI15" s="130"/>
      <c r="VDJ15" s="130"/>
      <c r="VDK15" s="130"/>
      <c r="VDL15" s="130"/>
      <c r="VDM15" s="130"/>
      <c r="VDN15" s="130"/>
      <c r="VDO15" s="130"/>
      <c r="VDP15" s="130"/>
      <c r="VDQ15" s="130"/>
      <c r="VDR15" s="130"/>
      <c r="VDS15" s="130"/>
      <c r="VDT15" s="130"/>
      <c r="VDU15" s="130"/>
      <c r="VDV15" s="130"/>
      <c r="VDW15" s="130"/>
      <c r="VDX15" s="130"/>
      <c r="VDY15" s="130"/>
      <c r="VDZ15" s="130"/>
      <c r="VEA15" s="130"/>
      <c r="VEB15" s="130"/>
      <c r="VEC15" s="130"/>
      <c r="VED15" s="130"/>
      <c r="VEE15" s="130"/>
      <c r="VEF15" s="130"/>
      <c r="VEG15" s="130"/>
      <c r="VEH15" s="130"/>
      <c r="VEI15" s="130"/>
      <c r="VEJ15" s="130"/>
      <c r="VEK15" s="130"/>
      <c r="VEL15" s="130"/>
      <c r="VEM15" s="130"/>
      <c r="VEN15" s="130"/>
      <c r="VEO15" s="130"/>
      <c r="VEP15" s="130"/>
      <c r="VEQ15" s="130"/>
      <c r="VER15" s="130"/>
      <c r="VES15" s="130"/>
      <c r="VET15" s="130"/>
      <c r="VEU15" s="130"/>
      <c r="VEV15" s="130"/>
      <c r="VEW15" s="130"/>
      <c r="VEX15" s="130"/>
      <c r="VEY15" s="130"/>
      <c r="VEZ15" s="130"/>
      <c r="VFA15" s="130"/>
      <c r="VFB15" s="130"/>
      <c r="VFC15" s="130"/>
      <c r="VFD15" s="130"/>
      <c r="VFE15" s="130"/>
      <c r="VFF15" s="130"/>
      <c r="VFG15" s="130"/>
      <c r="VFH15" s="130"/>
      <c r="VFI15" s="130"/>
      <c r="VFJ15" s="130"/>
      <c r="VFK15" s="130"/>
      <c r="VFL15" s="130"/>
      <c r="VFM15" s="130"/>
      <c r="VFN15" s="130"/>
      <c r="VFO15" s="130"/>
      <c r="VFP15" s="130"/>
      <c r="VFQ15" s="130"/>
      <c r="VFR15" s="130"/>
      <c r="VFS15" s="130"/>
      <c r="VFT15" s="130"/>
      <c r="VFU15" s="130"/>
      <c r="VFV15" s="130"/>
      <c r="VFW15" s="130"/>
      <c r="VFX15" s="130"/>
      <c r="VFY15" s="130"/>
      <c r="VFZ15" s="130"/>
      <c r="VGA15" s="130"/>
      <c r="VGB15" s="130"/>
      <c r="VGC15" s="130"/>
      <c r="VGD15" s="130"/>
      <c r="VGE15" s="130"/>
      <c r="VGF15" s="130"/>
      <c r="VGG15" s="130"/>
      <c r="VGH15" s="130"/>
      <c r="VGI15" s="130"/>
      <c r="VGJ15" s="130"/>
      <c r="VGK15" s="130"/>
      <c r="VGL15" s="130"/>
      <c r="VGM15" s="130"/>
      <c r="VGN15" s="130"/>
      <c r="VGO15" s="130"/>
      <c r="VGP15" s="130"/>
      <c r="VGQ15" s="130"/>
      <c r="VGR15" s="130"/>
      <c r="VGS15" s="130"/>
      <c r="VGT15" s="130"/>
      <c r="VGU15" s="130"/>
      <c r="VGV15" s="130"/>
      <c r="VGW15" s="130"/>
      <c r="VGX15" s="130"/>
      <c r="VGY15" s="130"/>
      <c r="VGZ15" s="130"/>
      <c r="VHA15" s="130"/>
      <c r="VHB15" s="130"/>
      <c r="VHC15" s="130"/>
      <c r="VHD15" s="130"/>
      <c r="VHE15" s="130"/>
      <c r="VHF15" s="130"/>
      <c r="VHG15" s="130"/>
      <c r="VHH15" s="130"/>
      <c r="VHI15" s="130"/>
      <c r="VHJ15" s="130"/>
      <c r="VHK15" s="130"/>
      <c r="VHL15" s="130"/>
      <c r="VHM15" s="130"/>
      <c r="VHN15" s="130"/>
      <c r="VHO15" s="130"/>
      <c r="VHP15" s="130"/>
      <c r="VHQ15" s="130"/>
      <c r="VHR15" s="130"/>
      <c r="VHS15" s="130"/>
      <c r="VHT15" s="130"/>
      <c r="VHU15" s="130"/>
      <c r="VHV15" s="130"/>
      <c r="VHW15" s="130"/>
      <c r="VHX15" s="130"/>
      <c r="VHY15" s="130"/>
      <c r="VHZ15" s="130"/>
      <c r="VIA15" s="130"/>
      <c r="VIB15" s="130"/>
      <c r="VIC15" s="130"/>
      <c r="VID15" s="130"/>
      <c r="VIE15" s="130"/>
      <c r="VIF15" s="130"/>
      <c r="VIG15" s="130"/>
      <c r="VIH15" s="130"/>
      <c r="VII15" s="130"/>
      <c r="VIJ15" s="130"/>
      <c r="VIK15" s="130"/>
      <c r="VIL15" s="130"/>
      <c r="VIM15" s="130"/>
      <c r="VIN15" s="130"/>
      <c r="VIO15" s="130"/>
      <c r="VIP15" s="130"/>
      <c r="VIQ15" s="130"/>
      <c r="VIR15" s="130"/>
      <c r="VIS15" s="130"/>
      <c r="VIT15" s="130"/>
      <c r="VIU15" s="130"/>
      <c r="VIV15" s="130"/>
      <c r="VIW15" s="130"/>
      <c r="VIX15" s="130"/>
      <c r="VIY15" s="130"/>
      <c r="VIZ15" s="130"/>
      <c r="VJA15" s="130"/>
      <c r="VJB15" s="130"/>
      <c r="VJC15" s="130"/>
      <c r="VJD15" s="130"/>
      <c r="VJE15" s="130"/>
      <c r="VJF15" s="130"/>
      <c r="VJG15" s="130"/>
      <c r="VJH15" s="130"/>
      <c r="VJI15" s="130"/>
      <c r="VJJ15" s="130"/>
      <c r="VJK15" s="130"/>
      <c r="VJL15" s="130"/>
      <c r="VJM15" s="130"/>
      <c r="VJN15" s="130"/>
      <c r="VJO15" s="130"/>
      <c r="VJP15" s="130"/>
      <c r="VJQ15" s="130"/>
      <c r="VJR15" s="130"/>
      <c r="VJS15" s="130"/>
      <c r="VJT15" s="130"/>
      <c r="VJU15" s="130"/>
      <c r="VJV15" s="130"/>
      <c r="VJW15" s="130"/>
      <c r="VJX15" s="130"/>
      <c r="VJY15" s="130"/>
      <c r="VJZ15" s="130"/>
      <c r="VKA15" s="130"/>
      <c r="VKB15" s="130"/>
      <c r="VKC15" s="130"/>
      <c r="VKD15" s="130"/>
      <c r="VKE15" s="130"/>
      <c r="VKF15" s="130"/>
      <c r="VKG15" s="130"/>
      <c r="VKH15" s="130"/>
      <c r="VKI15" s="130"/>
      <c r="VKJ15" s="130"/>
      <c r="VKK15" s="130"/>
      <c r="VKL15" s="130"/>
      <c r="VKM15" s="130"/>
      <c r="VKN15" s="130"/>
      <c r="VKO15" s="130"/>
      <c r="VKP15" s="130"/>
      <c r="VKQ15" s="130"/>
      <c r="VKR15" s="130"/>
      <c r="VKS15" s="130"/>
      <c r="VKT15" s="130"/>
      <c r="VKU15" s="130"/>
      <c r="VKV15" s="130"/>
      <c r="VKW15" s="130"/>
      <c r="VKX15" s="130"/>
      <c r="VKY15" s="130"/>
      <c r="VKZ15" s="130"/>
      <c r="VLA15" s="130"/>
      <c r="VLB15" s="130"/>
      <c r="VLC15" s="130"/>
      <c r="VLD15" s="130"/>
      <c r="VLE15" s="130"/>
      <c r="VLF15" s="130"/>
      <c r="VLG15" s="130"/>
      <c r="VLH15" s="130"/>
      <c r="VLI15" s="130"/>
      <c r="VLJ15" s="130"/>
      <c r="VLK15" s="130"/>
      <c r="VLL15" s="130"/>
      <c r="VLM15" s="130"/>
      <c r="VLN15" s="130"/>
      <c r="VLO15" s="130"/>
      <c r="VLP15" s="130"/>
      <c r="VLQ15" s="130"/>
      <c r="VLR15" s="130"/>
      <c r="VLS15" s="130"/>
      <c r="VLT15" s="130"/>
      <c r="VLU15" s="130"/>
      <c r="VLV15" s="130"/>
      <c r="VLW15" s="130"/>
      <c r="VLX15" s="130"/>
      <c r="VLY15" s="130"/>
      <c r="VLZ15" s="130"/>
      <c r="VMA15" s="130"/>
      <c r="VMB15" s="130"/>
      <c r="VMC15" s="130"/>
      <c r="VMD15" s="130"/>
      <c r="VME15" s="130"/>
      <c r="VMF15" s="130"/>
      <c r="VMG15" s="130"/>
      <c r="VMH15" s="130"/>
      <c r="VMI15" s="130"/>
      <c r="VMJ15" s="130"/>
      <c r="VMK15" s="130"/>
      <c r="VML15" s="130"/>
      <c r="VMM15" s="130"/>
      <c r="VMN15" s="130"/>
      <c r="VMO15" s="130"/>
      <c r="VMP15" s="130"/>
      <c r="VMQ15" s="130"/>
      <c r="VMR15" s="130"/>
      <c r="VMS15" s="130"/>
      <c r="VMT15" s="130"/>
      <c r="VMU15" s="130"/>
      <c r="VMV15" s="130"/>
      <c r="VMW15" s="130"/>
      <c r="VMX15" s="130"/>
      <c r="VMY15" s="130"/>
      <c r="VMZ15" s="130"/>
      <c r="VNA15" s="130"/>
      <c r="VNB15" s="130"/>
      <c r="VNC15" s="130"/>
      <c r="VND15" s="130"/>
      <c r="VNE15" s="130"/>
      <c r="VNF15" s="130"/>
      <c r="VNG15" s="130"/>
      <c r="VNH15" s="130"/>
      <c r="VNI15" s="130"/>
      <c r="VNJ15" s="130"/>
      <c r="VNK15" s="130"/>
      <c r="VNL15" s="130"/>
      <c r="VNM15" s="130"/>
      <c r="VNN15" s="130"/>
      <c r="VNO15" s="130"/>
      <c r="VNP15" s="130"/>
      <c r="VNQ15" s="130"/>
      <c r="VNR15" s="130"/>
      <c r="VNS15" s="130"/>
      <c r="VNT15" s="130"/>
      <c r="VNU15" s="130"/>
      <c r="VNV15" s="130"/>
      <c r="VNW15" s="130"/>
      <c r="VNX15" s="130"/>
      <c r="VNY15" s="130"/>
      <c r="VNZ15" s="130"/>
      <c r="VOA15" s="130"/>
      <c r="VOB15" s="130"/>
      <c r="VOC15" s="130"/>
      <c r="VOD15" s="130"/>
      <c r="VOE15" s="130"/>
      <c r="VOF15" s="130"/>
      <c r="VOG15" s="130"/>
      <c r="VOH15" s="130"/>
      <c r="VOI15" s="130"/>
      <c r="VOJ15" s="130"/>
      <c r="VOK15" s="130"/>
      <c r="VOL15" s="130"/>
      <c r="VOM15" s="130"/>
      <c r="VON15" s="130"/>
      <c r="VOO15" s="130"/>
      <c r="VOP15" s="130"/>
      <c r="VOQ15" s="130"/>
      <c r="VOR15" s="130"/>
      <c r="VOS15" s="130"/>
      <c r="VOT15" s="130"/>
      <c r="VOU15" s="130"/>
      <c r="VOV15" s="130"/>
      <c r="VOW15" s="130"/>
      <c r="VOX15" s="130"/>
      <c r="VOY15" s="130"/>
      <c r="VOZ15" s="130"/>
      <c r="VPA15" s="130"/>
      <c r="VPB15" s="130"/>
      <c r="VPC15" s="130"/>
      <c r="VPD15" s="130"/>
      <c r="VPE15" s="130"/>
      <c r="VPF15" s="130"/>
      <c r="VPG15" s="130"/>
      <c r="VPH15" s="130"/>
      <c r="VPI15" s="130"/>
      <c r="VPJ15" s="130"/>
      <c r="VPK15" s="130"/>
      <c r="VPL15" s="130"/>
      <c r="VPM15" s="130"/>
      <c r="VPN15" s="130"/>
      <c r="VPO15" s="130"/>
      <c r="VPP15" s="130"/>
      <c r="VPQ15" s="130"/>
      <c r="VPR15" s="130"/>
      <c r="VPS15" s="130"/>
      <c r="VPT15" s="130"/>
      <c r="VPU15" s="130"/>
      <c r="VPV15" s="130"/>
      <c r="VPW15" s="130"/>
      <c r="VPX15" s="130"/>
      <c r="VPY15" s="130"/>
      <c r="VPZ15" s="130"/>
      <c r="VQA15" s="130"/>
      <c r="VQB15" s="130"/>
      <c r="VQC15" s="130"/>
      <c r="VQD15" s="130"/>
      <c r="VQE15" s="130"/>
      <c r="VQF15" s="130"/>
      <c r="VQG15" s="130"/>
      <c r="VQH15" s="130"/>
      <c r="VQI15" s="130"/>
      <c r="VQJ15" s="130"/>
      <c r="VQK15" s="130"/>
      <c r="VQL15" s="130"/>
      <c r="VQM15" s="130"/>
      <c r="VQN15" s="130"/>
      <c r="VQO15" s="130"/>
      <c r="VQP15" s="130"/>
      <c r="VQQ15" s="130"/>
      <c r="VQR15" s="130"/>
      <c r="VQS15" s="130"/>
      <c r="VQT15" s="130"/>
      <c r="VQU15" s="130"/>
      <c r="VQV15" s="130"/>
      <c r="VQW15" s="130"/>
      <c r="VQX15" s="130"/>
      <c r="VQY15" s="130"/>
      <c r="VQZ15" s="130"/>
      <c r="VRA15" s="130"/>
      <c r="VRB15" s="130"/>
      <c r="VRC15" s="130"/>
      <c r="VRD15" s="130"/>
      <c r="VRE15" s="130"/>
      <c r="VRF15" s="130"/>
      <c r="VRG15" s="130"/>
      <c r="VRH15" s="130"/>
      <c r="VRI15" s="130"/>
      <c r="VRJ15" s="130"/>
      <c r="VRK15" s="130"/>
      <c r="VRL15" s="130"/>
      <c r="VRM15" s="130"/>
      <c r="VRN15" s="130"/>
      <c r="VRO15" s="130"/>
      <c r="VRP15" s="130"/>
      <c r="VRQ15" s="130"/>
      <c r="VRR15" s="130"/>
      <c r="VRS15" s="130"/>
      <c r="VRT15" s="130"/>
      <c r="VRU15" s="130"/>
      <c r="VRV15" s="130"/>
      <c r="VRW15" s="130"/>
      <c r="VRX15" s="130"/>
      <c r="VRY15" s="130"/>
      <c r="VRZ15" s="130"/>
      <c r="VSA15" s="130"/>
      <c r="VSB15" s="130"/>
      <c r="VSC15" s="130"/>
      <c r="VSD15" s="130"/>
      <c r="VSE15" s="130"/>
      <c r="VSF15" s="130"/>
      <c r="VSG15" s="130"/>
      <c r="VSH15" s="130"/>
      <c r="VSI15" s="130"/>
      <c r="VSJ15" s="130"/>
      <c r="VSK15" s="130"/>
      <c r="VSL15" s="130"/>
      <c r="VSM15" s="130"/>
      <c r="VSN15" s="130"/>
      <c r="VSO15" s="130"/>
      <c r="VSP15" s="130"/>
      <c r="VSQ15" s="130"/>
      <c r="VSR15" s="130"/>
      <c r="VSS15" s="130"/>
      <c r="VST15" s="130"/>
      <c r="VSU15" s="130"/>
      <c r="VSV15" s="130"/>
      <c r="VSW15" s="130"/>
      <c r="VSX15" s="130"/>
      <c r="VSY15" s="130"/>
      <c r="VSZ15" s="130"/>
      <c r="VTA15" s="130"/>
      <c r="VTB15" s="130"/>
      <c r="VTC15" s="130"/>
      <c r="VTD15" s="130"/>
      <c r="VTE15" s="130"/>
      <c r="VTF15" s="130"/>
      <c r="VTG15" s="130"/>
      <c r="VTH15" s="130"/>
      <c r="VTI15" s="130"/>
      <c r="VTJ15" s="130"/>
      <c r="VTK15" s="130"/>
      <c r="VTL15" s="130"/>
      <c r="VTM15" s="130"/>
      <c r="VTN15" s="130"/>
      <c r="VTO15" s="130"/>
      <c r="VTP15" s="130"/>
      <c r="VTQ15" s="130"/>
      <c r="VTR15" s="130"/>
      <c r="VTS15" s="130"/>
      <c r="VTT15" s="130"/>
      <c r="VTU15" s="130"/>
      <c r="VTV15" s="130"/>
      <c r="VTW15" s="130"/>
      <c r="VTX15" s="130"/>
      <c r="VTY15" s="130"/>
      <c r="VTZ15" s="130"/>
      <c r="VUA15" s="130"/>
      <c r="VUB15" s="130"/>
      <c r="VUC15" s="130"/>
      <c r="VUD15" s="130"/>
      <c r="VUE15" s="130"/>
      <c r="VUF15" s="130"/>
      <c r="VUG15" s="130"/>
      <c r="VUH15" s="130"/>
      <c r="VUI15" s="130"/>
      <c r="VUJ15" s="130"/>
      <c r="VUK15" s="130"/>
      <c r="VUL15" s="130"/>
      <c r="VUM15" s="130"/>
      <c r="VUN15" s="130"/>
      <c r="VUO15" s="130"/>
      <c r="VUP15" s="130"/>
      <c r="VUQ15" s="130"/>
      <c r="VUR15" s="130"/>
      <c r="VUS15" s="130"/>
      <c r="VUT15" s="130"/>
      <c r="VUU15" s="130"/>
      <c r="VUV15" s="130"/>
      <c r="VUW15" s="130"/>
      <c r="VUX15" s="130"/>
      <c r="VUY15" s="130"/>
      <c r="VUZ15" s="130"/>
      <c r="VVA15" s="130"/>
      <c r="VVB15" s="130"/>
      <c r="VVC15" s="130"/>
      <c r="VVD15" s="130"/>
      <c r="VVE15" s="130"/>
      <c r="VVF15" s="130"/>
      <c r="VVG15" s="130"/>
      <c r="VVH15" s="130"/>
      <c r="VVI15" s="130"/>
      <c r="VVJ15" s="130"/>
      <c r="VVK15" s="130"/>
      <c r="VVL15" s="130"/>
      <c r="VVM15" s="130"/>
      <c r="VVN15" s="130"/>
      <c r="VVO15" s="130"/>
      <c r="VVP15" s="130"/>
      <c r="VVQ15" s="130"/>
      <c r="VVR15" s="130"/>
      <c r="VVS15" s="130"/>
      <c r="VVT15" s="130"/>
      <c r="VVU15" s="130"/>
      <c r="VVV15" s="130"/>
      <c r="VVW15" s="130"/>
      <c r="VVX15" s="130"/>
      <c r="VVY15" s="130"/>
      <c r="VVZ15" s="130"/>
      <c r="VWA15" s="130"/>
      <c r="VWB15" s="130"/>
      <c r="VWC15" s="130"/>
      <c r="VWD15" s="130"/>
      <c r="VWE15" s="130"/>
      <c r="VWF15" s="130"/>
      <c r="VWG15" s="130"/>
      <c r="VWH15" s="130"/>
      <c r="VWI15" s="130"/>
      <c r="VWJ15" s="130"/>
      <c r="VWK15" s="130"/>
      <c r="VWL15" s="130"/>
      <c r="VWM15" s="130"/>
      <c r="VWN15" s="130"/>
      <c r="VWO15" s="130"/>
      <c r="VWP15" s="130"/>
      <c r="VWQ15" s="130"/>
      <c r="VWR15" s="130"/>
      <c r="VWS15" s="130"/>
      <c r="VWT15" s="130"/>
      <c r="VWU15" s="130"/>
      <c r="VWV15" s="130"/>
      <c r="VWW15" s="130"/>
      <c r="VWX15" s="130"/>
      <c r="VWY15" s="130"/>
      <c r="VWZ15" s="130"/>
      <c r="VXA15" s="130"/>
      <c r="VXB15" s="130"/>
      <c r="VXC15" s="130"/>
      <c r="VXD15" s="130"/>
      <c r="VXE15" s="130"/>
      <c r="VXF15" s="130"/>
      <c r="VXG15" s="130"/>
      <c r="VXH15" s="130"/>
      <c r="VXI15" s="130"/>
      <c r="VXJ15" s="130"/>
      <c r="VXK15" s="130"/>
      <c r="VXL15" s="130"/>
      <c r="VXM15" s="130"/>
      <c r="VXN15" s="130"/>
      <c r="VXO15" s="130"/>
      <c r="VXP15" s="130"/>
      <c r="VXQ15" s="130"/>
      <c r="VXR15" s="130"/>
      <c r="VXS15" s="130"/>
      <c r="VXT15" s="130"/>
      <c r="VXU15" s="130"/>
      <c r="VXV15" s="130"/>
      <c r="VXW15" s="130"/>
      <c r="VXX15" s="130"/>
      <c r="VXY15" s="130"/>
      <c r="VXZ15" s="130"/>
      <c r="VYA15" s="130"/>
      <c r="VYB15" s="130"/>
      <c r="VYC15" s="130"/>
      <c r="VYD15" s="130"/>
      <c r="VYE15" s="130"/>
      <c r="VYF15" s="130"/>
      <c r="VYG15" s="130"/>
      <c r="VYH15" s="130"/>
      <c r="VYI15" s="130"/>
      <c r="VYJ15" s="130"/>
      <c r="VYK15" s="130"/>
      <c r="VYL15" s="130"/>
      <c r="VYM15" s="130"/>
      <c r="VYN15" s="130"/>
      <c r="VYO15" s="130"/>
      <c r="VYP15" s="130"/>
      <c r="VYQ15" s="130"/>
      <c r="VYR15" s="130"/>
      <c r="VYS15" s="130"/>
      <c r="VYT15" s="130"/>
      <c r="VYU15" s="130"/>
      <c r="VYV15" s="130"/>
      <c r="VYW15" s="130"/>
      <c r="VYX15" s="130"/>
      <c r="VYY15" s="130"/>
      <c r="VYZ15" s="130"/>
      <c r="VZA15" s="130"/>
      <c r="VZB15" s="130"/>
      <c r="VZC15" s="130"/>
      <c r="VZD15" s="130"/>
      <c r="VZE15" s="130"/>
      <c r="VZF15" s="130"/>
      <c r="VZG15" s="130"/>
      <c r="VZH15" s="130"/>
      <c r="VZI15" s="130"/>
      <c r="VZJ15" s="130"/>
      <c r="VZK15" s="130"/>
      <c r="VZL15" s="130"/>
      <c r="VZM15" s="130"/>
      <c r="VZN15" s="130"/>
      <c r="VZO15" s="130"/>
      <c r="VZP15" s="130"/>
      <c r="VZQ15" s="130"/>
      <c r="VZR15" s="130"/>
      <c r="VZS15" s="130"/>
      <c r="VZT15" s="130"/>
      <c r="VZU15" s="130"/>
      <c r="VZV15" s="130"/>
      <c r="VZW15" s="130"/>
      <c r="VZX15" s="130"/>
      <c r="VZY15" s="130"/>
      <c r="VZZ15" s="130"/>
      <c r="WAA15" s="130"/>
      <c r="WAB15" s="130"/>
      <c r="WAC15" s="130"/>
      <c r="WAD15" s="130"/>
      <c r="WAE15" s="130"/>
      <c r="WAF15" s="130"/>
      <c r="WAG15" s="130"/>
      <c r="WAH15" s="130"/>
      <c r="WAI15" s="130"/>
      <c r="WAJ15" s="130"/>
      <c r="WAK15" s="130"/>
      <c r="WAL15" s="130"/>
      <c r="WAM15" s="130"/>
      <c r="WAN15" s="130"/>
      <c r="WAO15" s="130"/>
      <c r="WAP15" s="130"/>
      <c r="WAQ15" s="130"/>
      <c r="WAR15" s="130"/>
      <c r="WAS15" s="130"/>
      <c r="WAT15" s="130"/>
      <c r="WAU15" s="130"/>
      <c r="WAV15" s="130"/>
      <c r="WAW15" s="130"/>
      <c r="WAX15" s="130"/>
      <c r="WAY15" s="130"/>
      <c r="WAZ15" s="130"/>
      <c r="WBA15" s="130"/>
      <c r="WBB15" s="130"/>
      <c r="WBC15" s="130"/>
      <c r="WBD15" s="130"/>
      <c r="WBE15" s="130"/>
      <c r="WBF15" s="130"/>
      <c r="WBG15" s="130"/>
      <c r="WBH15" s="130"/>
      <c r="WBI15" s="130"/>
      <c r="WBJ15" s="130"/>
      <c r="WBK15" s="130"/>
      <c r="WBL15" s="130"/>
      <c r="WBM15" s="130"/>
      <c r="WBN15" s="130"/>
      <c r="WBO15" s="130"/>
      <c r="WBP15" s="130"/>
      <c r="WBQ15" s="130"/>
      <c r="WBR15" s="130"/>
      <c r="WBS15" s="130"/>
      <c r="WBT15" s="130"/>
      <c r="WBU15" s="130"/>
      <c r="WBV15" s="130"/>
      <c r="WBW15" s="130"/>
      <c r="WBX15" s="130"/>
      <c r="WBY15" s="130"/>
      <c r="WBZ15" s="130"/>
      <c r="WCA15" s="130"/>
      <c r="WCB15" s="130"/>
      <c r="WCC15" s="130"/>
      <c r="WCD15" s="130"/>
      <c r="WCE15" s="130"/>
      <c r="WCF15" s="130"/>
      <c r="WCG15" s="130"/>
      <c r="WCH15" s="130"/>
      <c r="WCI15" s="130"/>
      <c r="WCJ15" s="130"/>
      <c r="WCK15" s="130"/>
      <c r="WCL15" s="130"/>
      <c r="WCM15" s="130"/>
      <c r="WCN15" s="130"/>
      <c r="WCO15" s="130"/>
      <c r="WCP15" s="130"/>
      <c r="WCQ15" s="130"/>
      <c r="WCR15" s="130"/>
      <c r="WCS15" s="130"/>
      <c r="WCT15" s="130"/>
      <c r="WCU15" s="130"/>
      <c r="WCV15" s="130"/>
      <c r="WCW15" s="130"/>
      <c r="WCX15" s="130"/>
      <c r="WCY15" s="130"/>
      <c r="WCZ15" s="130"/>
      <c r="WDA15" s="130"/>
      <c r="WDB15" s="130"/>
      <c r="WDC15" s="130"/>
      <c r="WDD15" s="130"/>
      <c r="WDE15" s="130"/>
      <c r="WDF15" s="130"/>
      <c r="WDG15" s="130"/>
      <c r="WDH15" s="130"/>
      <c r="WDI15" s="130"/>
      <c r="WDJ15" s="130"/>
      <c r="WDK15" s="130"/>
      <c r="WDL15" s="130"/>
      <c r="WDM15" s="130"/>
      <c r="WDN15" s="130"/>
      <c r="WDO15" s="130"/>
      <c r="WDP15" s="130"/>
      <c r="WDQ15" s="130"/>
      <c r="WDR15" s="130"/>
      <c r="WDS15" s="130"/>
      <c r="WDT15" s="130"/>
      <c r="WDU15" s="130"/>
      <c r="WDV15" s="130"/>
      <c r="WDW15" s="130"/>
      <c r="WDX15" s="130"/>
      <c r="WDY15" s="130"/>
      <c r="WDZ15" s="130"/>
      <c r="WEA15" s="130"/>
      <c r="WEB15" s="130"/>
      <c r="WEC15" s="130"/>
      <c r="WED15" s="130"/>
      <c r="WEE15" s="130"/>
      <c r="WEF15" s="130"/>
      <c r="WEG15" s="130"/>
      <c r="WEH15" s="130"/>
      <c r="WEI15" s="130"/>
      <c r="WEJ15" s="130"/>
      <c r="WEK15" s="130"/>
      <c r="WEL15" s="130"/>
      <c r="WEM15" s="130"/>
      <c r="WEN15" s="130"/>
      <c r="WEO15" s="130"/>
      <c r="WEP15" s="130"/>
      <c r="WEQ15" s="130"/>
      <c r="WER15" s="130"/>
      <c r="WES15" s="130"/>
      <c r="WET15" s="130"/>
      <c r="WEU15" s="130"/>
      <c r="WEV15" s="130"/>
      <c r="WEW15" s="130"/>
      <c r="WEX15" s="130"/>
      <c r="WEY15" s="130"/>
      <c r="WEZ15" s="130"/>
      <c r="WFA15" s="130"/>
      <c r="WFB15" s="130"/>
      <c r="WFC15" s="130"/>
      <c r="WFD15" s="130"/>
      <c r="WFE15" s="130"/>
      <c r="WFF15" s="130"/>
      <c r="WFG15" s="130"/>
      <c r="WFH15" s="130"/>
      <c r="WFI15" s="130"/>
      <c r="WFJ15" s="130"/>
      <c r="WFK15" s="130"/>
      <c r="WFL15" s="130"/>
      <c r="WFM15" s="130"/>
      <c r="WFN15" s="130"/>
      <c r="WFO15" s="130"/>
      <c r="WFP15" s="130"/>
      <c r="WFQ15" s="130"/>
      <c r="WFR15" s="130"/>
      <c r="WFS15" s="130"/>
      <c r="WFT15" s="130"/>
      <c r="WFU15" s="130"/>
      <c r="WFV15" s="130"/>
      <c r="WFW15" s="130"/>
      <c r="WFX15" s="130"/>
      <c r="WFY15" s="130"/>
      <c r="WFZ15" s="130"/>
      <c r="WGA15" s="130"/>
      <c r="WGB15" s="130"/>
      <c r="WGC15" s="130"/>
      <c r="WGD15" s="130"/>
      <c r="WGE15" s="130"/>
      <c r="WGF15" s="130"/>
      <c r="WGG15" s="130"/>
      <c r="WGH15" s="130"/>
      <c r="WGI15" s="130"/>
      <c r="WGJ15" s="130"/>
      <c r="WGK15" s="130"/>
      <c r="WGL15" s="130"/>
      <c r="WGM15" s="130"/>
      <c r="WGN15" s="130"/>
      <c r="WGO15" s="130"/>
      <c r="WGP15" s="130"/>
      <c r="WGQ15" s="130"/>
      <c r="WGR15" s="130"/>
      <c r="WGS15" s="130"/>
      <c r="WGT15" s="130"/>
      <c r="WGU15" s="130"/>
      <c r="WGV15" s="130"/>
      <c r="WGW15" s="130"/>
      <c r="WGX15" s="130"/>
      <c r="WGY15" s="130"/>
      <c r="WGZ15" s="130"/>
      <c r="WHA15" s="130"/>
      <c r="WHB15" s="130"/>
      <c r="WHC15" s="130"/>
      <c r="WHD15" s="130"/>
      <c r="WHE15" s="130"/>
      <c r="WHF15" s="130"/>
      <c r="WHG15" s="130"/>
      <c r="WHH15" s="130"/>
      <c r="WHI15" s="130"/>
      <c r="WHJ15" s="130"/>
      <c r="WHK15" s="130"/>
      <c r="WHL15" s="130"/>
      <c r="WHM15" s="130"/>
      <c r="WHN15" s="130"/>
      <c r="WHO15" s="130"/>
      <c r="WHP15" s="130"/>
      <c r="WHQ15" s="130"/>
      <c r="WHR15" s="130"/>
      <c r="WHS15" s="130"/>
      <c r="WHT15" s="130"/>
      <c r="WHU15" s="130"/>
      <c r="WHV15" s="130"/>
      <c r="WHW15" s="130"/>
      <c r="WHX15" s="130"/>
      <c r="WHY15" s="130"/>
      <c r="WHZ15" s="130"/>
      <c r="WIA15" s="130"/>
      <c r="WIB15" s="130"/>
      <c r="WIC15" s="130"/>
      <c r="WID15" s="130"/>
      <c r="WIE15" s="130"/>
      <c r="WIF15" s="130"/>
      <c r="WIG15" s="130"/>
      <c r="WIH15" s="130"/>
      <c r="WII15" s="130"/>
      <c r="WIJ15" s="130"/>
      <c r="WIK15" s="130"/>
      <c r="WIL15" s="130"/>
      <c r="WIM15" s="130"/>
      <c r="WIN15" s="130"/>
      <c r="WIO15" s="130"/>
      <c r="WIP15" s="130"/>
      <c r="WIQ15" s="130"/>
      <c r="WIR15" s="130"/>
      <c r="WIS15" s="130"/>
      <c r="WIT15" s="130"/>
      <c r="WIU15" s="130"/>
      <c r="WIV15" s="130"/>
      <c r="WIW15" s="130"/>
      <c r="WIX15" s="130"/>
      <c r="WIY15" s="130"/>
      <c r="WIZ15" s="130"/>
      <c r="WJA15" s="130"/>
      <c r="WJB15" s="130"/>
      <c r="WJC15" s="130"/>
      <c r="WJD15" s="130"/>
      <c r="WJE15" s="130"/>
      <c r="WJF15" s="130"/>
      <c r="WJG15" s="130"/>
      <c r="WJH15" s="130"/>
      <c r="WJI15" s="130"/>
      <c r="WJJ15" s="130"/>
      <c r="WJK15" s="130"/>
      <c r="WJL15" s="130"/>
      <c r="WJM15" s="130"/>
      <c r="WJN15" s="130"/>
      <c r="WJO15" s="130"/>
      <c r="WJP15" s="130"/>
      <c r="WJQ15" s="130"/>
      <c r="WJR15" s="130"/>
      <c r="WJS15" s="130"/>
      <c r="WJT15" s="130"/>
      <c r="WJU15" s="130"/>
      <c r="WJV15" s="130"/>
      <c r="WJW15" s="130"/>
      <c r="WJX15" s="130"/>
      <c r="WJY15" s="130"/>
      <c r="WJZ15" s="130"/>
      <c r="WKA15" s="130"/>
      <c r="WKB15" s="130"/>
      <c r="WKC15" s="130"/>
      <c r="WKD15" s="130"/>
      <c r="WKE15" s="130"/>
      <c r="WKF15" s="130"/>
      <c r="WKG15" s="130"/>
      <c r="WKH15" s="130"/>
      <c r="WKI15" s="130"/>
      <c r="WKJ15" s="130"/>
      <c r="WKK15" s="130"/>
      <c r="WKL15" s="130"/>
      <c r="WKM15" s="130"/>
      <c r="WKN15" s="130"/>
      <c r="WKO15" s="130"/>
      <c r="WKP15" s="130"/>
      <c r="WKQ15" s="130"/>
      <c r="WKR15" s="130"/>
      <c r="WKS15" s="130"/>
      <c r="WKT15" s="130"/>
      <c r="WKU15" s="130"/>
      <c r="WKV15" s="130"/>
      <c r="WKW15" s="130"/>
      <c r="WKX15" s="130"/>
      <c r="WKY15" s="130"/>
      <c r="WKZ15" s="130"/>
      <c r="WLA15" s="130"/>
      <c r="WLB15" s="130"/>
      <c r="WLC15" s="130"/>
      <c r="WLD15" s="130"/>
      <c r="WLE15" s="130"/>
      <c r="WLF15" s="130"/>
      <c r="WLG15" s="130"/>
      <c r="WLH15" s="130"/>
      <c r="WLI15" s="130"/>
      <c r="WLJ15" s="130"/>
      <c r="WLK15" s="130"/>
      <c r="WLL15" s="130"/>
      <c r="WLM15" s="130"/>
      <c r="WLN15" s="130"/>
      <c r="WLO15" s="130"/>
      <c r="WLP15" s="130"/>
      <c r="WLQ15" s="130"/>
      <c r="WLR15" s="130"/>
      <c r="WLS15" s="130"/>
      <c r="WLT15" s="130"/>
      <c r="WLU15" s="130"/>
      <c r="WLV15" s="130"/>
      <c r="WLW15" s="130"/>
      <c r="WLX15" s="130"/>
      <c r="WLY15" s="130"/>
      <c r="WLZ15" s="130"/>
      <c r="WMA15" s="130"/>
      <c r="WMB15" s="130"/>
      <c r="WMC15" s="130"/>
      <c r="WMD15" s="130"/>
      <c r="WME15" s="130"/>
      <c r="WMF15" s="130"/>
      <c r="WMG15" s="130"/>
      <c r="WMH15" s="130"/>
      <c r="WMI15" s="130"/>
      <c r="WMJ15" s="130"/>
      <c r="WMK15" s="130"/>
      <c r="WML15" s="130"/>
      <c r="WMM15" s="130"/>
      <c r="WMN15" s="130"/>
      <c r="WMO15" s="130"/>
      <c r="WMP15" s="130"/>
      <c r="WMQ15" s="130"/>
      <c r="WMR15" s="130"/>
      <c r="WMS15" s="130"/>
      <c r="WMT15" s="130"/>
      <c r="WMU15" s="130"/>
      <c r="WMV15" s="130"/>
      <c r="WMW15" s="130"/>
      <c r="WMX15" s="130"/>
      <c r="WMY15" s="130"/>
      <c r="WMZ15" s="130"/>
      <c r="WNA15" s="130"/>
      <c r="WNB15" s="130"/>
      <c r="WNC15" s="130"/>
      <c r="WND15" s="130"/>
      <c r="WNE15" s="130"/>
      <c r="WNF15" s="130"/>
      <c r="WNG15" s="130"/>
      <c r="WNH15" s="130"/>
      <c r="WNI15" s="130"/>
      <c r="WNJ15" s="130"/>
      <c r="WNK15" s="130"/>
      <c r="WNL15" s="130"/>
      <c r="WNM15" s="130"/>
      <c r="WNN15" s="130"/>
      <c r="WNO15" s="130"/>
      <c r="WNP15" s="130"/>
      <c r="WNQ15" s="130"/>
      <c r="WNR15" s="130"/>
      <c r="WNS15" s="130"/>
      <c r="WNT15" s="130"/>
      <c r="WNU15" s="130"/>
      <c r="WNV15" s="130"/>
      <c r="WNW15" s="130"/>
      <c r="WNX15" s="130"/>
      <c r="WNY15" s="130"/>
      <c r="WNZ15" s="130"/>
      <c r="WOA15" s="130"/>
      <c r="WOB15" s="130"/>
      <c r="WOC15" s="130"/>
      <c r="WOD15" s="130"/>
      <c r="WOE15" s="130"/>
      <c r="WOF15" s="130"/>
      <c r="WOG15" s="130"/>
      <c r="WOH15" s="130"/>
      <c r="WOI15" s="130"/>
      <c r="WOJ15" s="130"/>
      <c r="WOK15" s="130"/>
      <c r="WOL15" s="130"/>
      <c r="WOM15" s="130"/>
      <c r="WON15" s="130"/>
      <c r="WOO15" s="130"/>
      <c r="WOP15" s="130"/>
      <c r="WOQ15" s="130"/>
      <c r="WOR15" s="130"/>
      <c r="WOS15" s="130"/>
      <c r="WOT15" s="130"/>
      <c r="WOU15" s="130"/>
      <c r="WOV15" s="130"/>
      <c r="WOW15" s="130"/>
      <c r="WOX15" s="130"/>
      <c r="WOY15" s="130"/>
      <c r="WOZ15" s="130"/>
      <c r="WPA15" s="130"/>
      <c r="WPB15" s="130"/>
      <c r="WPC15" s="130"/>
      <c r="WPD15" s="130"/>
      <c r="WPE15" s="130"/>
      <c r="WPF15" s="130"/>
      <c r="WPG15" s="130"/>
      <c r="WPH15" s="130"/>
      <c r="WPI15" s="130"/>
      <c r="WPJ15" s="130"/>
      <c r="WPK15" s="130"/>
      <c r="WPL15" s="130"/>
      <c r="WPM15" s="130"/>
      <c r="WPN15" s="130"/>
      <c r="WPO15" s="130"/>
      <c r="WPP15" s="130"/>
      <c r="WPQ15" s="130"/>
      <c r="WPR15" s="130"/>
      <c r="WPS15" s="130"/>
      <c r="WPT15" s="130"/>
      <c r="WPU15" s="130"/>
      <c r="WPV15" s="130"/>
      <c r="WPW15" s="130"/>
      <c r="WPX15" s="130"/>
      <c r="WPY15" s="130"/>
      <c r="WPZ15" s="130"/>
      <c r="WQA15" s="130"/>
      <c r="WQB15" s="130"/>
      <c r="WQC15" s="130"/>
      <c r="WQD15" s="130"/>
      <c r="WQE15" s="130"/>
      <c r="WQF15" s="130"/>
      <c r="WQG15" s="130"/>
      <c r="WQH15" s="130"/>
      <c r="WQI15" s="130"/>
      <c r="WQJ15" s="130"/>
      <c r="WQK15" s="130"/>
      <c r="WQL15" s="130"/>
      <c r="WQM15" s="130"/>
      <c r="WQN15" s="130"/>
      <c r="WQO15" s="130"/>
      <c r="WQP15" s="130"/>
      <c r="WQQ15" s="130"/>
      <c r="WQR15" s="130"/>
      <c r="WQS15" s="130"/>
      <c r="WQT15" s="130"/>
      <c r="WQU15" s="130"/>
      <c r="WQV15" s="130"/>
      <c r="WQW15" s="130"/>
      <c r="WQX15" s="130"/>
      <c r="WQY15" s="130"/>
      <c r="WQZ15" s="130"/>
      <c r="WRA15" s="130"/>
      <c r="WRB15" s="130"/>
      <c r="WRC15" s="130"/>
      <c r="WRD15" s="130"/>
      <c r="WRE15" s="130"/>
      <c r="WRF15" s="130"/>
      <c r="WRG15" s="130"/>
      <c r="WRH15" s="130"/>
      <c r="WRI15" s="130"/>
      <c r="WRJ15" s="130"/>
      <c r="WRK15" s="130"/>
      <c r="WRL15" s="130"/>
      <c r="WRM15" s="130"/>
      <c r="WRN15" s="130"/>
      <c r="WRO15" s="130"/>
      <c r="WRP15" s="130"/>
      <c r="WRQ15" s="130"/>
      <c r="WRR15" s="130"/>
      <c r="WRS15" s="130"/>
      <c r="WRT15" s="130"/>
      <c r="WRU15" s="130"/>
      <c r="WRV15" s="130"/>
      <c r="WRW15" s="130"/>
      <c r="WRX15" s="130"/>
      <c r="WRY15" s="130"/>
      <c r="WRZ15" s="130"/>
      <c r="WSA15" s="130"/>
      <c r="WSB15" s="130"/>
      <c r="WSC15" s="130"/>
      <c r="WSD15" s="130"/>
      <c r="WSE15" s="130"/>
      <c r="WSF15" s="130"/>
      <c r="WSG15" s="130"/>
      <c r="WSH15" s="130"/>
      <c r="WSI15" s="130"/>
      <c r="WSJ15" s="130"/>
      <c r="WSK15" s="130"/>
      <c r="WSL15" s="130"/>
      <c r="WSM15" s="130"/>
      <c r="WSN15" s="130"/>
      <c r="WSO15" s="130"/>
      <c r="WSP15" s="130"/>
      <c r="WSQ15" s="130"/>
      <c r="WSR15" s="130"/>
      <c r="WSS15" s="130"/>
      <c r="WST15" s="130"/>
      <c r="WSU15" s="130"/>
      <c r="WSV15" s="130"/>
      <c r="WSW15" s="130"/>
      <c r="WSX15" s="130"/>
      <c r="WSY15" s="130"/>
      <c r="WSZ15" s="130"/>
      <c r="WTA15" s="130"/>
      <c r="WTB15" s="130"/>
      <c r="WTC15" s="130"/>
      <c r="WTD15" s="130"/>
      <c r="WTE15" s="130"/>
      <c r="WTF15" s="130"/>
      <c r="WTG15" s="130"/>
      <c r="WTH15" s="130"/>
      <c r="WTI15" s="130"/>
      <c r="WTJ15" s="130"/>
      <c r="WTK15" s="130"/>
      <c r="WTL15" s="130"/>
      <c r="WTM15" s="130"/>
      <c r="WTN15" s="130"/>
      <c r="WTO15" s="130"/>
      <c r="WTP15" s="130"/>
      <c r="WTQ15" s="130"/>
      <c r="WTR15" s="130"/>
      <c r="WTS15" s="130"/>
      <c r="WTT15" s="130"/>
      <c r="WTU15" s="130"/>
      <c r="WTV15" s="130"/>
      <c r="WTW15" s="130"/>
      <c r="WTX15" s="130"/>
      <c r="WTY15" s="130"/>
      <c r="WTZ15" s="130"/>
      <c r="WUA15" s="130"/>
      <c r="WUB15" s="130"/>
      <c r="WUC15" s="130"/>
      <c r="WUD15" s="130"/>
      <c r="WUE15" s="130"/>
      <c r="WUF15" s="130"/>
      <c r="WUG15" s="130"/>
      <c r="WUH15" s="130"/>
      <c r="WUI15" s="130"/>
      <c r="WUJ15" s="130"/>
      <c r="WUK15" s="130"/>
      <c r="WUL15" s="130"/>
      <c r="WUM15" s="130"/>
      <c r="WUN15" s="130"/>
      <c r="WUO15" s="130"/>
      <c r="WUP15" s="130"/>
      <c r="WUQ15" s="130"/>
      <c r="WUR15" s="130"/>
      <c r="WUS15" s="130"/>
      <c r="WUT15" s="130"/>
      <c r="WUU15" s="130"/>
      <c r="WUV15" s="130"/>
      <c r="WUW15" s="130"/>
      <c r="WUX15" s="130"/>
      <c r="WUY15" s="130"/>
      <c r="WUZ15" s="130"/>
      <c r="WVA15" s="130"/>
      <c r="WVB15" s="130"/>
      <c r="WVC15" s="130"/>
      <c r="WVD15" s="130"/>
      <c r="WVE15" s="130"/>
      <c r="WVF15" s="130"/>
      <c r="WVG15" s="130"/>
      <c r="WVH15" s="130"/>
      <c r="WVI15" s="130"/>
      <c r="WVJ15" s="130"/>
      <c r="WVK15" s="130"/>
      <c r="WVL15" s="130"/>
      <c r="WVM15" s="130"/>
      <c r="WVN15" s="130"/>
      <c r="WVO15" s="130"/>
      <c r="WVP15" s="130"/>
      <c r="WVQ15" s="130"/>
      <c r="WVR15" s="130"/>
      <c r="WVS15" s="130"/>
      <c r="WVT15" s="130"/>
      <c r="WVU15" s="130"/>
      <c r="WVV15" s="130"/>
      <c r="WVW15" s="130"/>
      <c r="WVX15" s="130"/>
      <c r="WVY15" s="130"/>
      <c r="WVZ15" s="130"/>
      <c r="WWA15" s="130"/>
      <c r="WWB15" s="130"/>
      <c r="WWC15" s="130"/>
      <c r="WWD15" s="130"/>
      <c r="WWE15" s="130"/>
      <c r="WWF15" s="130"/>
      <c r="WWG15" s="130"/>
      <c r="WWH15" s="130"/>
      <c r="WWI15" s="130"/>
      <c r="WWJ15" s="130"/>
      <c r="WWK15" s="130"/>
      <c r="WWL15" s="130"/>
      <c r="WWM15" s="130"/>
      <c r="WWN15" s="130"/>
      <c r="WWO15" s="130"/>
      <c r="WWP15" s="130"/>
      <c r="WWQ15" s="130"/>
      <c r="WWR15" s="130"/>
      <c r="WWS15" s="130"/>
      <c r="WWT15" s="130"/>
      <c r="WWU15" s="130"/>
      <c r="WWV15" s="130"/>
      <c r="WWW15" s="130"/>
      <c r="WWX15" s="130"/>
      <c r="WWY15" s="130"/>
      <c r="WWZ15" s="130"/>
      <c r="WXA15" s="130"/>
      <c r="WXB15" s="130"/>
      <c r="WXC15" s="130"/>
      <c r="WXD15" s="130"/>
      <c r="WXE15" s="130"/>
      <c r="WXF15" s="130"/>
      <c r="WXG15" s="130"/>
      <c r="WXH15" s="130"/>
      <c r="WXI15" s="130"/>
      <c r="WXJ15" s="130"/>
      <c r="WXK15" s="130"/>
      <c r="WXL15" s="130"/>
      <c r="WXM15" s="130"/>
      <c r="WXN15" s="130"/>
      <c r="WXO15" s="130"/>
      <c r="WXP15" s="130"/>
      <c r="WXQ15" s="130"/>
      <c r="WXR15" s="130"/>
      <c r="WXS15" s="130"/>
      <c r="WXT15" s="130"/>
      <c r="WXU15" s="130"/>
      <c r="WXV15" s="130"/>
      <c r="WXW15" s="130"/>
      <c r="WXX15" s="130"/>
      <c r="WXY15" s="130"/>
      <c r="WXZ15" s="130"/>
      <c r="WYA15" s="130"/>
      <c r="WYB15" s="130"/>
      <c r="WYC15" s="130"/>
      <c r="WYD15" s="130"/>
      <c r="WYE15" s="130"/>
      <c r="WYF15" s="130"/>
      <c r="WYG15" s="130"/>
      <c r="WYH15" s="130"/>
      <c r="WYI15" s="130"/>
      <c r="WYJ15" s="130"/>
      <c r="WYK15" s="130"/>
      <c r="WYL15" s="130"/>
      <c r="WYM15" s="130"/>
      <c r="WYN15" s="130"/>
      <c r="WYO15" s="130"/>
      <c r="WYP15" s="130"/>
      <c r="WYQ15" s="130"/>
      <c r="WYR15" s="130"/>
      <c r="WYS15" s="130"/>
      <c r="WYT15" s="130"/>
      <c r="WYU15" s="130"/>
      <c r="WYV15" s="130"/>
      <c r="WYW15" s="130"/>
      <c r="WYX15" s="130"/>
      <c r="WYY15" s="130"/>
      <c r="WYZ15" s="130"/>
      <c r="WZA15" s="130"/>
      <c r="WZB15" s="130"/>
      <c r="WZC15" s="130"/>
      <c r="WZD15" s="130"/>
      <c r="WZE15" s="130"/>
      <c r="WZF15" s="130"/>
      <c r="WZG15" s="130"/>
      <c r="WZH15" s="130"/>
      <c r="WZI15" s="130"/>
      <c r="WZJ15" s="130"/>
      <c r="WZK15" s="130"/>
      <c r="WZL15" s="130"/>
      <c r="WZM15" s="130"/>
      <c r="WZN15" s="130"/>
      <c r="WZO15" s="130"/>
      <c r="WZP15" s="130"/>
      <c r="WZQ15" s="130"/>
      <c r="WZR15" s="130"/>
      <c r="WZS15" s="130"/>
      <c r="WZT15" s="130"/>
      <c r="WZU15" s="130"/>
      <c r="WZV15" s="130"/>
      <c r="WZW15" s="130"/>
      <c r="WZX15" s="130"/>
      <c r="WZY15" s="130"/>
      <c r="WZZ15" s="130"/>
      <c r="XAA15" s="130"/>
      <c r="XAB15" s="130"/>
      <c r="XAC15" s="130"/>
      <c r="XAD15" s="130"/>
      <c r="XAE15" s="130"/>
      <c r="XAF15" s="130"/>
      <c r="XAG15" s="130"/>
      <c r="XAH15" s="130"/>
      <c r="XAI15" s="130"/>
      <c r="XAJ15" s="130"/>
      <c r="XAK15" s="130"/>
      <c r="XAL15" s="130"/>
      <c r="XAM15" s="130"/>
      <c r="XAN15" s="130"/>
      <c r="XAO15" s="130"/>
      <c r="XAP15" s="130"/>
      <c r="XAQ15" s="130"/>
      <c r="XAR15" s="130"/>
      <c r="XAS15" s="130"/>
      <c r="XAT15" s="130"/>
      <c r="XAU15" s="130"/>
      <c r="XAV15" s="130"/>
      <c r="XAW15" s="130"/>
      <c r="XAX15" s="130"/>
      <c r="XAY15" s="130"/>
      <c r="XAZ15" s="130"/>
      <c r="XBA15" s="130"/>
      <c r="XBB15" s="130"/>
      <c r="XBC15" s="130"/>
      <c r="XBD15" s="130"/>
      <c r="XBE15" s="130"/>
      <c r="XBF15" s="130"/>
      <c r="XBG15" s="130"/>
      <c r="XBH15" s="130"/>
      <c r="XBI15" s="130"/>
      <c r="XBJ15" s="130"/>
      <c r="XBK15" s="130"/>
      <c r="XBL15" s="130"/>
      <c r="XBM15" s="130"/>
      <c r="XBN15" s="130"/>
      <c r="XBO15" s="130"/>
      <c r="XBP15" s="130"/>
      <c r="XBQ15" s="130"/>
      <c r="XBR15" s="130"/>
      <c r="XBS15" s="130"/>
      <c r="XBT15" s="130"/>
      <c r="XBU15" s="130"/>
      <c r="XBV15" s="130"/>
      <c r="XBW15" s="130"/>
      <c r="XBX15" s="130"/>
      <c r="XBY15" s="130"/>
      <c r="XBZ15" s="130"/>
      <c r="XCA15" s="130"/>
      <c r="XCB15" s="130"/>
      <c r="XCC15" s="130"/>
      <c r="XCD15" s="130"/>
      <c r="XCE15" s="130"/>
      <c r="XCF15" s="130"/>
      <c r="XCG15" s="130"/>
      <c r="XCH15" s="130"/>
      <c r="XCI15" s="130"/>
      <c r="XCJ15" s="130"/>
      <c r="XCK15" s="130"/>
      <c r="XCL15" s="130"/>
      <c r="XCM15" s="130"/>
      <c r="XCN15" s="130"/>
      <c r="XCO15" s="130"/>
      <c r="XCP15" s="130"/>
      <c r="XCQ15" s="130"/>
      <c r="XCR15" s="130"/>
      <c r="XCS15" s="130"/>
      <c r="XCT15" s="130"/>
      <c r="XCU15" s="130"/>
      <c r="XCV15" s="130"/>
      <c r="XCW15" s="130"/>
      <c r="XCX15" s="130"/>
      <c r="XCY15" s="130"/>
      <c r="XCZ15" s="130"/>
      <c r="XDA15" s="130"/>
      <c r="XDB15" s="130"/>
      <c r="XDC15" s="130"/>
      <c r="XDD15" s="130"/>
      <c r="XDE15" s="130"/>
      <c r="XDF15" s="130"/>
      <c r="XDG15" s="130"/>
      <c r="XDH15" s="130"/>
      <c r="XDI15" s="130"/>
      <c r="XDJ15" s="130"/>
      <c r="XDK15" s="130"/>
      <c r="XDL15" s="130"/>
      <c r="XDM15" s="130"/>
      <c r="XDN15" s="130"/>
      <c r="XDO15" s="130"/>
      <c r="XDP15" s="130"/>
      <c r="XDQ15" s="130"/>
      <c r="XDR15" s="130"/>
      <c r="XDS15" s="130"/>
      <c r="XDT15" s="130"/>
      <c r="XDU15" s="130"/>
      <c r="XDV15" s="130"/>
      <c r="XDW15" s="130"/>
      <c r="XDX15" s="130"/>
      <c r="XDY15" s="130"/>
      <c r="XDZ15" s="130"/>
      <c r="XEA15" s="130"/>
      <c r="XEB15" s="130"/>
      <c r="XEC15" s="130"/>
      <c r="XED15" s="130"/>
      <c r="XEE15" s="130"/>
      <c r="XEF15" s="130"/>
      <c r="XEG15" s="130"/>
      <c r="XEH15" s="130"/>
      <c r="XEI15" s="130"/>
      <c r="XEJ15" s="130"/>
      <c r="XEK15" s="130"/>
      <c r="XEL15" s="130"/>
      <c r="XEM15" s="130"/>
      <c r="XEN15" s="130"/>
      <c r="XEO15" s="130"/>
      <c r="XEP15" s="130"/>
      <c r="XEQ15" s="130"/>
      <c r="XER15" s="130"/>
      <c r="XES15" s="130"/>
      <c r="XET15" s="130"/>
      <c r="XEU15" s="130"/>
      <c r="XEV15" s="130"/>
      <c r="XEW15" s="130"/>
      <c r="XEX15" s="130"/>
      <c r="XEY15" s="130"/>
      <c r="XEZ15" s="130"/>
      <c r="XFA15" s="130"/>
      <c r="XFB15" s="130"/>
      <c r="XFC15" s="130"/>
    </row>
    <row r="16" spans="1:16383" s="9" customFormat="1" ht="68.849999999999994" customHeight="1" thickTop="1" thickBot="1">
      <c r="A16" s="129">
        <v>4</v>
      </c>
      <c r="B16" s="129" t="s">
        <v>161</v>
      </c>
      <c r="C16" s="129" t="s">
        <v>162</v>
      </c>
      <c r="D16" s="129" t="s">
        <v>163</v>
      </c>
      <c r="E16" s="129" t="s">
        <v>153</v>
      </c>
      <c r="F16" s="129" t="s">
        <v>154</v>
      </c>
      <c r="G16" s="129" t="s">
        <v>160</v>
      </c>
      <c r="H16" s="140"/>
      <c r="I16" s="140" t="s">
        <v>164</v>
      </c>
      <c r="J16" s="140" t="s">
        <v>165</v>
      </c>
      <c r="K16" s="140" t="s">
        <v>166</v>
      </c>
      <c r="L16" s="140" t="s">
        <v>167</v>
      </c>
      <c r="M16" s="129" t="s">
        <v>156</v>
      </c>
      <c r="N16" s="217" t="s">
        <v>168</v>
      </c>
      <c r="O16" s="217">
        <v>6140</v>
      </c>
      <c r="P16" s="218">
        <v>666</v>
      </c>
      <c r="Q16" s="129">
        <f>(P16/O16)</f>
        <v>0.10846905537459284</v>
      </c>
      <c r="R16" s="139" t="s">
        <v>147</v>
      </c>
      <c r="S16" s="133" t="s">
        <v>147</v>
      </c>
      <c r="T16" s="133" t="s">
        <v>147</v>
      </c>
      <c r="U16" s="139" t="s">
        <v>147</v>
      </c>
      <c r="V16" s="133" t="s">
        <v>147</v>
      </c>
      <c r="W16" s="133" t="s">
        <v>147</v>
      </c>
      <c r="X16" s="139" t="s">
        <v>147</v>
      </c>
      <c r="Y16" s="133" t="s">
        <v>147</v>
      </c>
      <c r="Z16" s="133" t="s">
        <v>147</v>
      </c>
      <c r="AA16" s="139" t="s">
        <v>147</v>
      </c>
      <c r="AB16" s="133" t="s">
        <v>147</v>
      </c>
      <c r="AC16" s="133" t="s">
        <v>147</v>
      </c>
      <c r="AD16" s="139" t="s">
        <v>147</v>
      </c>
      <c r="AE16" s="133" t="s">
        <v>147</v>
      </c>
      <c r="AF16" s="133" t="s">
        <v>147</v>
      </c>
      <c r="AG16" s="139" t="s">
        <v>147</v>
      </c>
      <c r="AH16" s="133" t="s">
        <v>147</v>
      </c>
      <c r="AI16" s="133" t="s">
        <v>147</v>
      </c>
      <c r="AJ16" s="139" t="s">
        <v>147</v>
      </c>
      <c r="AK16" s="133" t="s">
        <v>147</v>
      </c>
      <c r="AL16" s="133" t="s">
        <v>147</v>
      </c>
      <c r="AM16" s="139" t="s">
        <v>147</v>
      </c>
      <c r="AN16" s="133" t="s">
        <v>147</v>
      </c>
      <c r="AO16" s="133" t="s">
        <v>147</v>
      </c>
      <c r="AP16" s="139" t="s">
        <v>147</v>
      </c>
      <c r="AQ16" s="133" t="s">
        <v>147</v>
      </c>
      <c r="AR16" s="133" t="s">
        <v>147</v>
      </c>
      <c r="AS16" s="139" t="s">
        <v>147</v>
      </c>
      <c r="AT16" s="133" t="s">
        <v>147</v>
      </c>
      <c r="AU16" s="133" t="s">
        <v>147</v>
      </c>
      <c r="AV16" s="139" t="s">
        <v>147</v>
      </c>
      <c r="AW16" s="133" t="s">
        <v>147</v>
      </c>
      <c r="AX16" s="133" t="s">
        <v>147</v>
      </c>
      <c r="AY16" s="139" t="s">
        <v>147</v>
      </c>
      <c r="AZ16" s="133" t="s">
        <v>147</v>
      </c>
      <c r="BA16" s="133" t="s">
        <v>147</v>
      </c>
      <c r="BB16" s="139" t="s">
        <v>147</v>
      </c>
      <c r="BC16" s="133" t="s">
        <v>147</v>
      </c>
      <c r="BD16" s="133" t="s">
        <v>147</v>
      </c>
      <c r="BE16" s="139" t="s">
        <v>147</v>
      </c>
      <c r="BF16" s="133" t="s">
        <v>147</v>
      </c>
      <c r="BG16" s="133" t="s">
        <v>147</v>
      </c>
      <c r="BH16" s="142"/>
      <c r="BI16" s="140"/>
      <c r="BJ16" s="129" t="e">
        <f>(BI16/BH16)</f>
        <v>#DIV/0!</v>
      </c>
      <c r="BK16" s="142"/>
      <c r="BL16" s="140"/>
      <c r="BM16" s="129" t="e">
        <f>(BL16/BK16)</f>
        <v>#DIV/0!</v>
      </c>
      <c r="BN16" s="152"/>
      <c r="BO16" s="140"/>
      <c r="BP16" s="129" t="e">
        <f>(BO16/BN16)</f>
        <v>#DIV/0!</v>
      </c>
      <c r="BQ16" s="142"/>
      <c r="BR16" s="140"/>
      <c r="BS16" s="129" t="e">
        <f>(BR16/BQ16)</f>
        <v>#DIV/0!</v>
      </c>
      <c r="BT16" s="142"/>
      <c r="BU16" s="140"/>
      <c r="BV16" s="175" t="e">
        <f>(BU16/BT16)</f>
        <v>#DIV/0!</v>
      </c>
      <c r="BW16" s="142"/>
      <c r="BX16" s="140"/>
      <c r="BY16" s="175" t="e">
        <f t="shared" ref="BY16:BY17" si="6">(BX16/BW16)</f>
        <v>#DIV/0!</v>
      </c>
      <c r="BZ16" s="142"/>
      <c r="CA16" s="140"/>
      <c r="CB16" s="175" t="e">
        <f t="shared" ref="CB16:CB17" si="7">(CA16/BZ16)</f>
        <v>#DIV/0!</v>
      </c>
      <c r="CC16" s="142"/>
      <c r="CD16" s="140"/>
      <c r="CE16" s="175" t="e">
        <f t="shared" ref="CE16:CE17" si="8">(CD16/CC16)</f>
        <v>#DIV/0!</v>
      </c>
      <c r="CF16" s="142"/>
      <c r="CG16" s="140"/>
      <c r="CH16" s="175" t="e">
        <f t="shared" ref="CH16:CH17" si="9">(CG16/CF16)</f>
        <v>#DIV/0!</v>
      </c>
      <c r="CI16" s="142"/>
      <c r="CJ16" s="140"/>
      <c r="CK16" s="175" t="e">
        <f t="shared" ref="CK16:CK17" si="10">(CJ16/CI16)</f>
        <v>#DIV/0!</v>
      </c>
    </row>
    <row r="17" spans="1:89" s="9" customFormat="1" ht="63" customHeight="1" thickTop="1" thickBot="1">
      <c r="A17" s="129">
        <v>6</v>
      </c>
      <c r="B17" s="129" t="s">
        <v>169</v>
      </c>
      <c r="C17" s="129" t="s">
        <v>170</v>
      </c>
      <c r="D17" s="129" t="s">
        <v>163</v>
      </c>
      <c r="E17" s="129" t="s">
        <v>153</v>
      </c>
      <c r="F17" s="129" t="s">
        <v>171</v>
      </c>
      <c r="G17" s="129" t="s">
        <v>160</v>
      </c>
      <c r="H17" s="140"/>
      <c r="I17" s="140"/>
      <c r="J17" s="140"/>
      <c r="K17" s="140"/>
      <c r="L17" s="140"/>
      <c r="M17" s="129" t="s">
        <v>156</v>
      </c>
      <c r="N17" s="140"/>
      <c r="O17" s="142"/>
      <c r="P17" s="140"/>
      <c r="Q17" s="129" t="e">
        <f>(P17/O17)</f>
        <v>#DIV/0!</v>
      </c>
      <c r="R17" s="139" t="s">
        <v>147</v>
      </c>
      <c r="S17" s="133" t="s">
        <v>147</v>
      </c>
      <c r="T17" s="133" t="s">
        <v>147</v>
      </c>
      <c r="U17" s="139" t="s">
        <v>147</v>
      </c>
      <c r="V17" s="133" t="s">
        <v>147</v>
      </c>
      <c r="W17" s="133" t="s">
        <v>147</v>
      </c>
      <c r="X17" s="139" t="s">
        <v>147</v>
      </c>
      <c r="Y17" s="133" t="s">
        <v>147</v>
      </c>
      <c r="Z17" s="133" t="s">
        <v>147</v>
      </c>
      <c r="AA17" s="139" t="s">
        <v>147</v>
      </c>
      <c r="AB17" s="133" t="s">
        <v>147</v>
      </c>
      <c r="AC17" s="133" t="s">
        <v>147</v>
      </c>
      <c r="AD17" s="139" t="s">
        <v>147</v>
      </c>
      <c r="AE17" s="133" t="s">
        <v>147</v>
      </c>
      <c r="AF17" s="133" t="s">
        <v>147</v>
      </c>
      <c r="AG17" s="139" t="s">
        <v>147</v>
      </c>
      <c r="AH17" s="133" t="s">
        <v>147</v>
      </c>
      <c r="AI17" s="133" t="s">
        <v>147</v>
      </c>
      <c r="AJ17" s="139" t="s">
        <v>147</v>
      </c>
      <c r="AK17" s="133" t="s">
        <v>147</v>
      </c>
      <c r="AL17" s="133" t="s">
        <v>147</v>
      </c>
      <c r="AM17" s="139" t="s">
        <v>147</v>
      </c>
      <c r="AN17" s="133" t="s">
        <v>147</v>
      </c>
      <c r="AO17" s="133" t="s">
        <v>147</v>
      </c>
      <c r="AP17" s="139" t="s">
        <v>147</v>
      </c>
      <c r="AQ17" s="133" t="s">
        <v>147</v>
      </c>
      <c r="AR17" s="133" t="s">
        <v>147</v>
      </c>
      <c r="AS17" s="139" t="s">
        <v>147</v>
      </c>
      <c r="AT17" s="133" t="s">
        <v>147</v>
      </c>
      <c r="AU17" s="133" t="s">
        <v>147</v>
      </c>
      <c r="AV17" s="139" t="s">
        <v>147</v>
      </c>
      <c r="AW17" s="133" t="s">
        <v>147</v>
      </c>
      <c r="AX17" s="133" t="s">
        <v>147</v>
      </c>
      <c r="AY17" s="139" t="s">
        <v>147</v>
      </c>
      <c r="AZ17" s="133" t="s">
        <v>147</v>
      </c>
      <c r="BA17" s="133" t="s">
        <v>147</v>
      </c>
      <c r="BB17" s="139" t="s">
        <v>147</v>
      </c>
      <c r="BC17" s="133" t="s">
        <v>147</v>
      </c>
      <c r="BD17" s="133" t="s">
        <v>147</v>
      </c>
      <c r="BE17" s="139" t="s">
        <v>147</v>
      </c>
      <c r="BF17" s="133" t="s">
        <v>147</v>
      </c>
      <c r="BG17" s="133" t="s">
        <v>147</v>
      </c>
      <c r="BH17" s="142"/>
      <c r="BI17" s="140"/>
      <c r="BJ17" s="129" t="e">
        <f>(BI17/BH17)</f>
        <v>#DIV/0!</v>
      </c>
      <c r="BK17" s="142"/>
      <c r="BL17" s="140"/>
      <c r="BM17" s="129" t="e">
        <f>(BL17/BK17)</f>
        <v>#DIV/0!</v>
      </c>
      <c r="BN17" s="152"/>
      <c r="BO17" s="140"/>
      <c r="BP17" s="129" t="e">
        <f>(BO17/BN17)</f>
        <v>#DIV/0!</v>
      </c>
      <c r="BQ17" s="142"/>
      <c r="BR17" s="140"/>
      <c r="BS17" s="153" t="e">
        <f>(BR17/BQ17)</f>
        <v>#DIV/0!</v>
      </c>
      <c r="BT17" s="142"/>
      <c r="BU17" s="140"/>
      <c r="BV17" s="175" t="e">
        <f>(BU17/BT17)</f>
        <v>#DIV/0!</v>
      </c>
      <c r="BW17" s="142"/>
      <c r="BX17" s="140"/>
      <c r="BY17" s="175" t="e">
        <f t="shared" si="6"/>
        <v>#DIV/0!</v>
      </c>
      <c r="BZ17" s="142"/>
      <c r="CA17" s="140"/>
      <c r="CB17" s="175" t="e">
        <f t="shared" si="7"/>
        <v>#DIV/0!</v>
      </c>
      <c r="CC17" s="142"/>
      <c r="CD17" s="140"/>
      <c r="CE17" s="175" t="e">
        <f t="shared" si="8"/>
        <v>#DIV/0!</v>
      </c>
      <c r="CF17" s="142"/>
      <c r="CG17" s="140"/>
      <c r="CH17" s="175" t="e">
        <f t="shared" si="9"/>
        <v>#DIV/0!</v>
      </c>
      <c r="CI17" s="142"/>
      <c r="CJ17" s="140"/>
      <c r="CK17" s="175" t="e">
        <f t="shared" si="10"/>
        <v>#DIV/0!</v>
      </c>
    </row>
    <row r="18" spans="1:89" s="9" customFormat="1" ht="58.5" customHeight="1" thickTop="1">
      <c r="A18" s="129">
        <v>7</v>
      </c>
      <c r="B18" s="129" t="s">
        <v>172</v>
      </c>
      <c r="C18" s="129" t="s">
        <v>173</v>
      </c>
      <c r="D18" s="129" t="s">
        <v>163</v>
      </c>
      <c r="E18" s="129" t="s">
        <v>153</v>
      </c>
      <c r="F18" s="129" t="s">
        <v>154</v>
      </c>
      <c r="G18" s="129" t="s">
        <v>160</v>
      </c>
      <c r="H18" s="140"/>
      <c r="I18" s="140"/>
      <c r="J18" s="140"/>
      <c r="K18" s="140"/>
      <c r="L18" s="140"/>
      <c r="M18" s="133" t="s">
        <v>147</v>
      </c>
      <c r="N18" s="133" t="s">
        <v>147</v>
      </c>
      <c r="O18" s="139" t="s">
        <v>147</v>
      </c>
      <c r="P18" s="133" t="s">
        <v>147</v>
      </c>
      <c r="Q18" s="133" t="s">
        <v>147</v>
      </c>
      <c r="R18" s="139" t="s">
        <v>147</v>
      </c>
      <c r="S18" s="133" t="s">
        <v>147</v>
      </c>
      <c r="T18" s="133" t="s">
        <v>147</v>
      </c>
      <c r="U18" s="139" t="s">
        <v>147</v>
      </c>
      <c r="V18" s="133" t="s">
        <v>147</v>
      </c>
      <c r="W18" s="133" t="s">
        <v>147</v>
      </c>
      <c r="X18" s="139" t="s">
        <v>147</v>
      </c>
      <c r="Y18" s="133" t="s">
        <v>147</v>
      </c>
      <c r="Z18" s="133" t="s">
        <v>147</v>
      </c>
      <c r="AA18" s="139" t="s">
        <v>147</v>
      </c>
      <c r="AB18" s="133" t="s">
        <v>147</v>
      </c>
      <c r="AC18" s="133" t="s">
        <v>147</v>
      </c>
      <c r="AD18" s="139" t="s">
        <v>147</v>
      </c>
      <c r="AE18" s="133" t="s">
        <v>147</v>
      </c>
      <c r="AF18" s="133" t="s">
        <v>147</v>
      </c>
      <c r="AG18" s="139" t="s">
        <v>147</v>
      </c>
      <c r="AH18" s="133" t="s">
        <v>147</v>
      </c>
      <c r="AI18" s="133" t="s">
        <v>147</v>
      </c>
      <c r="AJ18" s="139" t="s">
        <v>147</v>
      </c>
      <c r="AK18" s="133" t="s">
        <v>147</v>
      </c>
      <c r="AL18" s="133" t="s">
        <v>147</v>
      </c>
      <c r="AM18" s="139" t="s">
        <v>147</v>
      </c>
      <c r="AN18" s="133" t="s">
        <v>147</v>
      </c>
      <c r="AO18" s="133" t="s">
        <v>147</v>
      </c>
      <c r="AP18" s="139" t="s">
        <v>147</v>
      </c>
      <c r="AQ18" s="133" t="s">
        <v>147</v>
      </c>
      <c r="AR18" s="133" t="s">
        <v>147</v>
      </c>
      <c r="AS18" s="139" t="s">
        <v>147</v>
      </c>
      <c r="AT18" s="133" t="s">
        <v>147</v>
      </c>
      <c r="AU18" s="133" t="s">
        <v>147</v>
      </c>
      <c r="AV18" s="139" t="s">
        <v>147</v>
      </c>
      <c r="AW18" s="133" t="s">
        <v>147</v>
      </c>
      <c r="AX18" s="133" t="s">
        <v>147</v>
      </c>
      <c r="AY18" s="139" t="s">
        <v>147</v>
      </c>
      <c r="AZ18" s="133" t="s">
        <v>147</v>
      </c>
      <c r="BA18" s="133" t="s">
        <v>147</v>
      </c>
      <c r="BB18" s="139" t="s">
        <v>147</v>
      </c>
      <c r="BC18" s="133" t="s">
        <v>147</v>
      </c>
      <c r="BD18" s="133" t="s">
        <v>147</v>
      </c>
      <c r="BE18" s="139" t="s">
        <v>147</v>
      </c>
      <c r="BF18" s="133" t="s">
        <v>147</v>
      </c>
      <c r="BG18" s="133" t="s">
        <v>147</v>
      </c>
      <c r="BH18" s="139" t="s">
        <v>147</v>
      </c>
      <c r="BI18" s="133" t="s">
        <v>147</v>
      </c>
      <c r="BJ18" s="133" t="s">
        <v>147</v>
      </c>
      <c r="BK18" s="139" t="s">
        <v>147</v>
      </c>
      <c r="BL18" s="133" t="s">
        <v>147</v>
      </c>
      <c r="BM18" s="133" t="s">
        <v>147</v>
      </c>
      <c r="BN18" s="139" t="s">
        <v>147</v>
      </c>
      <c r="BO18" s="133" t="s">
        <v>147</v>
      </c>
      <c r="BP18" s="133" t="s">
        <v>147</v>
      </c>
      <c r="BQ18" s="139" t="s">
        <v>147</v>
      </c>
      <c r="BR18" s="133" t="s">
        <v>147</v>
      </c>
      <c r="BS18" s="133" t="s">
        <v>147</v>
      </c>
      <c r="BT18" s="139" t="s">
        <v>147</v>
      </c>
      <c r="BU18" s="133" t="s">
        <v>147</v>
      </c>
      <c r="BV18" s="141" t="s">
        <v>147</v>
      </c>
      <c r="BW18" s="139" t="s">
        <v>147</v>
      </c>
      <c r="BX18" s="133" t="s">
        <v>147</v>
      </c>
      <c r="BY18" s="141" t="s">
        <v>147</v>
      </c>
      <c r="BZ18" s="139" t="s">
        <v>147</v>
      </c>
      <c r="CA18" s="133" t="s">
        <v>147</v>
      </c>
      <c r="CB18" s="141" t="s">
        <v>147</v>
      </c>
      <c r="CC18" s="139" t="s">
        <v>147</v>
      </c>
      <c r="CD18" s="133" t="s">
        <v>147</v>
      </c>
      <c r="CE18" s="141" t="s">
        <v>147</v>
      </c>
      <c r="CF18" s="139" t="s">
        <v>147</v>
      </c>
      <c r="CG18" s="133" t="s">
        <v>147</v>
      </c>
      <c r="CH18" s="141" t="s">
        <v>147</v>
      </c>
      <c r="CI18" s="139" t="s">
        <v>147</v>
      </c>
      <c r="CJ18" s="133" t="s">
        <v>147</v>
      </c>
      <c r="CK18" s="141" t="s">
        <v>147</v>
      </c>
    </row>
    <row r="19" spans="1:89" s="9" customFormat="1" ht="45">
      <c r="A19" s="132">
        <v>7</v>
      </c>
      <c r="B19" s="132" t="s">
        <v>172</v>
      </c>
      <c r="C19" s="97" t="s">
        <v>174</v>
      </c>
      <c r="D19" s="132" t="s">
        <v>163</v>
      </c>
      <c r="E19" s="132" t="s">
        <v>153</v>
      </c>
      <c r="F19" s="132" t="s">
        <v>154</v>
      </c>
      <c r="G19" s="132" t="s">
        <v>160</v>
      </c>
      <c r="H19" s="132" t="str">
        <f>IF(H18="","",H18)</f>
        <v/>
      </c>
      <c r="I19" s="132" t="str">
        <f>IF(I18="","",I18)</f>
        <v/>
      </c>
      <c r="J19" s="98" t="str">
        <f>IF(J18="","",J18)</f>
        <v/>
      </c>
      <c r="K19" s="98" t="str">
        <f>IF(K18="","",K18)</f>
        <v/>
      </c>
      <c r="L19" s="98" t="str">
        <f>IF(L18="","",L18)</f>
        <v/>
      </c>
      <c r="M19" s="68" t="s">
        <v>156</v>
      </c>
      <c r="N19" s="64"/>
      <c r="O19" s="67"/>
      <c r="P19" s="65"/>
      <c r="Q19" s="95" t="e">
        <f>(P19/O19)*100</f>
        <v>#DIV/0!</v>
      </c>
      <c r="R19" s="135" t="s">
        <v>147</v>
      </c>
      <c r="S19" s="136" t="s">
        <v>147</v>
      </c>
      <c r="T19" s="136" t="s">
        <v>147</v>
      </c>
      <c r="U19" s="135" t="s">
        <v>147</v>
      </c>
      <c r="V19" s="136" t="s">
        <v>147</v>
      </c>
      <c r="W19" s="136" t="s">
        <v>147</v>
      </c>
      <c r="X19" s="135" t="s">
        <v>147</v>
      </c>
      <c r="Y19" s="136" t="s">
        <v>147</v>
      </c>
      <c r="Z19" s="136" t="s">
        <v>147</v>
      </c>
      <c r="AA19" s="135" t="s">
        <v>147</v>
      </c>
      <c r="AB19" s="136" t="s">
        <v>147</v>
      </c>
      <c r="AC19" s="136" t="s">
        <v>147</v>
      </c>
      <c r="AD19" s="135" t="s">
        <v>147</v>
      </c>
      <c r="AE19" s="136" t="s">
        <v>147</v>
      </c>
      <c r="AF19" s="136" t="s">
        <v>147</v>
      </c>
      <c r="AG19" s="135" t="s">
        <v>147</v>
      </c>
      <c r="AH19" s="136" t="s">
        <v>147</v>
      </c>
      <c r="AI19" s="136" t="s">
        <v>147</v>
      </c>
      <c r="AJ19" s="135" t="s">
        <v>147</v>
      </c>
      <c r="AK19" s="136" t="s">
        <v>147</v>
      </c>
      <c r="AL19" s="136" t="s">
        <v>147</v>
      </c>
      <c r="AM19" s="135" t="s">
        <v>147</v>
      </c>
      <c r="AN19" s="136" t="s">
        <v>147</v>
      </c>
      <c r="AO19" s="136" t="s">
        <v>147</v>
      </c>
      <c r="AP19" s="135" t="s">
        <v>147</v>
      </c>
      <c r="AQ19" s="136" t="s">
        <v>147</v>
      </c>
      <c r="AR19" s="136" t="s">
        <v>147</v>
      </c>
      <c r="AS19" s="135" t="s">
        <v>147</v>
      </c>
      <c r="AT19" s="136" t="s">
        <v>147</v>
      </c>
      <c r="AU19" s="136" t="s">
        <v>147</v>
      </c>
      <c r="AV19" s="135" t="s">
        <v>147</v>
      </c>
      <c r="AW19" s="136" t="s">
        <v>147</v>
      </c>
      <c r="AX19" s="136" t="s">
        <v>147</v>
      </c>
      <c r="AY19" s="135" t="s">
        <v>147</v>
      </c>
      <c r="AZ19" s="136" t="s">
        <v>147</v>
      </c>
      <c r="BA19" s="136" t="s">
        <v>147</v>
      </c>
      <c r="BB19" s="135" t="s">
        <v>147</v>
      </c>
      <c r="BC19" s="136" t="s">
        <v>147</v>
      </c>
      <c r="BD19" s="136" t="s">
        <v>147</v>
      </c>
      <c r="BE19" s="135" t="s">
        <v>147</v>
      </c>
      <c r="BF19" s="136" t="s">
        <v>147</v>
      </c>
      <c r="BG19" s="136" t="s">
        <v>147</v>
      </c>
      <c r="BH19" s="156"/>
      <c r="BI19" s="65"/>
      <c r="BJ19" s="95" t="e">
        <f>(BI19/BH19)*100</f>
        <v>#DIV/0!</v>
      </c>
      <c r="BK19" s="63"/>
      <c r="BL19" s="107"/>
      <c r="BM19" s="106" t="e">
        <f>(BL19/BK19)*100</f>
        <v>#DIV/0!</v>
      </c>
      <c r="BN19" s="65"/>
      <c r="BO19" s="65"/>
      <c r="BP19" s="105" t="e">
        <f>(BO19/BN19)*100</f>
        <v>#DIV/0!</v>
      </c>
      <c r="BQ19" s="108"/>
      <c r="BR19" s="104"/>
      <c r="BS19" s="105" t="e">
        <f>(BR19/BQ19)*100</f>
        <v>#DIV/0!</v>
      </c>
      <c r="BT19" s="108"/>
      <c r="BU19" s="107"/>
      <c r="BV19" s="106" t="e">
        <f>(BU19/BT19)*100</f>
        <v>#DIV/0!</v>
      </c>
      <c r="BW19" s="108"/>
      <c r="BX19" s="107"/>
      <c r="BY19" s="106" t="e">
        <f t="shared" ref="BY19:BY20" si="11">(BX19/BW19)*100</f>
        <v>#DIV/0!</v>
      </c>
      <c r="BZ19" s="108"/>
      <c r="CA19" s="107"/>
      <c r="CB19" s="106" t="e">
        <f t="shared" ref="CB19:CB20" si="12">(CA19/BZ19)*100</f>
        <v>#DIV/0!</v>
      </c>
      <c r="CC19" s="108"/>
      <c r="CD19" s="107"/>
      <c r="CE19" s="106" t="e">
        <f t="shared" ref="CE19:CE20" si="13">(CD19/CC19)*100</f>
        <v>#DIV/0!</v>
      </c>
      <c r="CF19" s="108"/>
      <c r="CG19" s="107"/>
      <c r="CH19" s="106" t="e">
        <f t="shared" ref="CH19:CH20" si="14">(CG19/CF19)*100</f>
        <v>#DIV/0!</v>
      </c>
      <c r="CI19" s="108"/>
      <c r="CJ19" s="107"/>
      <c r="CK19" s="106" t="e">
        <f t="shared" ref="CK19:CK20" si="15">(CJ19/CI19)*100</f>
        <v>#DIV/0!</v>
      </c>
    </row>
    <row r="20" spans="1:89" s="9" customFormat="1" ht="45.75" thickBot="1">
      <c r="A20" s="132">
        <v>7</v>
      </c>
      <c r="B20" s="132" t="s">
        <v>172</v>
      </c>
      <c r="C20" s="109" t="s">
        <v>175</v>
      </c>
      <c r="D20" s="132" t="s">
        <v>163</v>
      </c>
      <c r="E20" s="132" t="s">
        <v>153</v>
      </c>
      <c r="F20" s="132" t="s">
        <v>154</v>
      </c>
      <c r="G20" s="132" t="s">
        <v>160</v>
      </c>
      <c r="H20" s="132" t="str">
        <f t="shared" ref="H20:L20" si="16">IF(H18="","",H18)</f>
        <v/>
      </c>
      <c r="I20" s="132" t="str">
        <f t="shared" si="16"/>
        <v/>
      </c>
      <c r="J20" s="98" t="str">
        <f t="shared" si="16"/>
        <v/>
      </c>
      <c r="K20" s="98" t="str">
        <f t="shared" si="16"/>
        <v/>
      </c>
      <c r="L20" s="98" t="str">
        <f t="shared" si="16"/>
        <v/>
      </c>
      <c r="M20" s="98" t="s">
        <v>156</v>
      </c>
      <c r="N20" s="98" t="s">
        <v>176</v>
      </c>
      <c r="O20" s="112"/>
      <c r="P20" s="111"/>
      <c r="Q20" s="113" t="e">
        <f>(P20/O20)*100</f>
        <v>#DIV/0!</v>
      </c>
      <c r="R20" s="135" t="s">
        <v>147</v>
      </c>
      <c r="S20" s="136" t="s">
        <v>147</v>
      </c>
      <c r="T20" s="136" t="s">
        <v>147</v>
      </c>
      <c r="U20" s="135" t="s">
        <v>147</v>
      </c>
      <c r="V20" s="136" t="s">
        <v>147</v>
      </c>
      <c r="W20" s="136" t="s">
        <v>147</v>
      </c>
      <c r="X20" s="135" t="s">
        <v>147</v>
      </c>
      <c r="Y20" s="136" t="s">
        <v>147</v>
      </c>
      <c r="Z20" s="136" t="s">
        <v>147</v>
      </c>
      <c r="AA20" s="135" t="s">
        <v>147</v>
      </c>
      <c r="AB20" s="136" t="s">
        <v>147</v>
      </c>
      <c r="AC20" s="136" t="s">
        <v>147</v>
      </c>
      <c r="AD20" s="135" t="s">
        <v>147</v>
      </c>
      <c r="AE20" s="136" t="s">
        <v>147</v>
      </c>
      <c r="AF20" s="136" t="s">
        <v>147</v>
      </c>
      <c r="AG20" s="135" t="s">
        <v>147</v>
      </c>
      <c r="AH20" s="136" t="s">
        <v>147</v>
      </c>
      <c r="AI20" s="136" t="s">
        <v>147</v>
      </c>
      <c r="AJ20" s="135" t="s">
        <v>147</v>
      </c>
      <c r="AK20" s="136" t="s">
        <v>147</v>
      </c>
      <c r="AL20" s="136" t="s">
        <v>147</v>
      </c>
      <c r="AM20" s="135" t="s">
        <v>147</v>
      </c>
      <c r="AN20" s="136" t="s">
        <v>147</v>
      </c>
      <c r="AO20" s="136" t="s">
        <v>147</v>
      </c>
      <c r="AP20" s="135" t="s">
        <v>147</v>
      </c>
      <c r="AQ20" s="136" t="s">
        <v>147</v>
      </c>
      <c r="AR20" s="136" t="s">
        <v>147</v>
      </c>
      <c r="AS20" s="135" t="s">
        <v>147</v>
      </c>
      <c r="AT20" s="136" t="s">
        <v>147</v>
      </c>
      <c r="AU20" s="136" t="s">
        <v>147</v>
      </c>
      <c r="AV20" s="135" t="s">
        <v>147</v>
      </c>
      <c r="AW20" s="136" t="s">
        <v>147</v>
      </c>
      <c r="AX20" s="136" t="s">
        <v>147</v>
      </c>
      <c r="AY20" s="135" t="s">
        <v>147</v>
      </c>
      <c r="AZ20" s="136" t="s">
        <v>147</v>
      </c>
      <c r="BA20" s="136" t="s">
        <v>147</v>
      </c>
      <c r="BB20" s="135" t="s">
        <v>147</v>
      </c>
      <c r="BC20" s="136" t="s">
        <v>147</v>
      </c>
      <c r="BD20" s="136" t="s">
        <v>147</v>
      </c>
      <c r="BE20" s="135" t="s">
        <v>147</v>
      </c>
      <c r="BF20" s="136" t="s">
        <v>147</v>
      </c>
      <c r="BG20" s="136" t="s">
        <v>147</v>
      </c>
      <c r="BH20" s="159"/>
      <c r="BI20" s="65"/>
      <c r="BJ20" s="95" t="e">
        <f>(BI20/BH20)*100</f>
        <v>#DIV/0!</v>
      </c>
      <c r="BK20" s="63"/>
      <c r="BL20" s="115"/>
      <c r="BM20" s="116" t="e">
        <f>(BL20/BK20)*100</f>
        <v>#DIV/0!</v>
      </c>
      <c r="BN20" s="114"/>
      <c r="BO20" s="115"/>
      <c r="BP20" s="116" t="e">
        <f>(BO20/BN20)*100</f>
        <v>#DIV/0!</v>
      </c>
      <c r="BQ20" s="114"/>
      <c r="BR20" s="115"/>
      <c r="BS20" s="116" t="e">
        <f>(BR20/BQ20)*100</f>
        <v>#DIV/0!</v>
      </c>
      <c r="BT20" s="172"/>
      <c r="BU20" s="115"/>
      <c r="BV20" s="117" t="e">
        <f>(BU20/BT20)*100</f>
        <v>#DIV/0!</v>
      </c>
      <c r="BW20" s="172"/>
      <c r="BX20" s="115"/>
      <c r="BY20" s="117" t="e">
        <f t="shared" si="11"/>
        <v>#DIV/0!</v>
      </c>
      <c r="BZ20" s="172"/>
      <c r="CA20" s="115"/>
      <c r="CB20" s="117" t="e">
        <f t="shared" si="12"/>
        <v>#DIV/0!</v>
      </c>
      <c r="CC20" s="172"/>
      <c r="CD20" s="115"/>
      <c r="CE20" s="117" t="e">
        <f t="shared" si="13"/>
        <v>#DIV/0!</v>
      </c>
      <c r="CF20" s="172"/>
      <c r="CG20" s="115"/>
      <c r="CH20" s="117" t="e">
        <f t="shared" si="14"/>
        <v>#DIV/0!</v>
      </c>
      <c r="CI20" s="172"/>
      <c r="CJ20" s="115"/>
      <c r="CK20" s="117" t="e">
        <f t="shared" si="15"/>
        <v>#DIV/0!</v>
      </c>
    </row>
    <row r="21" spans="1:89" s="9" customFormat="1" ht="55.35" customHeight="1" thickTop="1">
      <c r="A21" s="129">
        <v>8</v>
      </c>
      <c r="B21" s="129" t="s">
        <v>177</v>
      </c>
      <c r="C21" s="129" t="s">
        <v>178</v>
      </c>
      <c r="D21" s="129" t="s">
        <v>163</v>
      </c>
      <c r="E21" s="129" t="s">
        <v>153</v>
      </c>
      <c r="F21" s="129" t="s">
        <v>154</v>
      </c>
      <c r="G21" s="129" t="s">
        <v>160</v>
      </c>
      <c r="H21" s="140"/>
      <c r="I21" s="140"/>
      <c r="J21" s="140"/>
      <c r="K21" s="140"/>
      <c r="L21" s="140"/>
      <c r="M21" s="133" t="s">
        <v>147</v>
      </c>
      <c r="N21" s="133" t="s">
        <v>147</v>
      </c>
      <c r="O21" s="139" t="s">
        <v>147</v>
      </c>
      <c r="P21" s="133" t="s">
        <v>147</v>
      </c>
      <c r="Q21" s="133" t="s">
        <v>147</v>
      </c>
      <c r="R21" s="139" t="s">
        <v>147</v>
      </c>
      <c r="S21" s="133" t="s">
        <v>147</v>
      </c>
      <c r="T21" s="133" t="s">
        <v>147</v>
      </c>
      <c r="U21" s="139" t="s">
        <v>147</v>
      </c>
      <c r="V21" s="133" t="s">
        <v>147</v>
      </c>
      <c r="W21" s="133" t="s">
        <v>147</v>
      </c>
      <c r="X21" s="139" t="s">
        <v>147</v>
      </c>
      <c r="Y21" s="133" t="s">
        <v>147</v>
      </c>
      <c r="Z21" s="133" t="s">
        <v>147</v>
      </c>
      <c r="AA21" s="139" t="s">
        <v>147</v>
      </c>
      <c r="AB21" s="133" t="s">
        <v>147</v>
      </c>
      <c r="AC21" s="133" t="s">
        <v>147</v>
      </c>
      <c r="AD21" s="139" t="s">
        <v>147</v>
      </c>
      <c r="AE21" s="133" t="s">
        <v>147</v>
      </c>
      <c r="AF21" s="133" t="s">
        <v>147</v>
      </c>
      <c r="AG21" s="139" t="s">
        <v>147</v>
      </c>
      <c r="AH21" s="133" t="s">
        <v>147</v>
      </c>
      <c r="AI21" s="133" t="s">
        <v>147</v>
      </c>
      <c r="AJ21" s="139" t="s">
        <v>147</v>
      </c>
      <c r="AK21" s="133" t="s">
        <v>147</v>
      </c>
      <c r="AL21" s="133" t="s">
        <v>147</v>
      </c>
      <c r="AM21" s="139" t="s">
        <v>147</v>
      </c>
      <c r="AN21" s="133" t="s">
        <v>147</v>
      </c>
      <c r="AO21" s="133" t="s">
        <v>147</v>
      </c>
      <c r="AP21" s="139" t="s">
        <v>147</v>
      </c>
      <c r="AQ21" s="133" t="s">
        <v>147</v>
      </c>
      <c r="AR21" s="133" t="s">
        <v>147</v>
      </c>
      <c r="AS21" s="139" t="s">
        <v>147</v>
      </c>
      <c r="AT21" s="133" t="s">
        <v>147</v>
      </c>
      <c r="AU21" s="133" t="s">
        <v>147</v>
      </c>
      <c r="AV21" s="139" t="s">
        <v>147</v>
      </c>
      <c r="AW21" s="133" t="s">
        <v>147</v>
      </c>
      <c r="AX21" s="133" t="s">
        <v>147</v>
      </c>
      <c r="AY21" s="139" t="s">
        <v>147</v>
      </c>
      <c r="AZ21" s="133" t="s">
        <v>147</v>
      </c>
      <c r="BA21" s="133" t="s">
        <v>147</v>
      </c>
      <c r="BB21" s="139" t="s">
        <v>147</v>
      </c>
      <c r="BC21" s="133" t="s">
        <v>147</v>
      </c>
      <c r="BD21" s="133" t="s">
        <v>147</v>
      </c>
      <c r="BE21" s="139" t="s">
        <v>147</v>
      </c>
      <c r="BF21" s="133" t="s">
        <v>147</v>
      </c>
      <c r="BG21" s="133" t="s">
        <v>147</v>
      </c>
      <c r="BH21" s="139" t="s">
        <v>147</v>
      </c>
      <c r="BI21" s="133" t="s">
        <v>147</v>
      </c>
      <c r="BJ21" s="133" t="s">
        <v>147</v>
      </c>
      <c r="BK21" s="139" t="s">
        <v>147</v>
      </c>
      <c r="BL21" s="133" t="s">
        <v>147</v>
      </c>
      <c r="BM21" s="133" t="s">
        <v>147</v>
      </c>
      <c r="BN21" s="139" t="s">
        <v>147</v>
      </c>
      <c r="BO21" s="133" t="s">
        <v>147</v>
      </c>
      <c r="BP21" s="133" t="s">
        <v>147</v>
      </c>
      <c r="BQ21" s="139" t="s">
        <v>147</v>
      </c>
      <c r="BR21" s="133" t="s">
        <v>147</v>
      </c>
      <c r="BS21" s="171" t="s">
        <v>147</v>
      </c>
      <c r="BT21" s="139" t="s">
        <v>147</v>
      </c>
      <c r="BU21" s="133" t="s">
        <v>147</v>
      </c>
      <c r="BV21" s="141" t="s">
        <v>147</v>
      </c>
      <c r="BW21" s="139" t="s">
        <v>147</v>
      </c>
      <c r="BX21" s="133" t="s">
        <v>147</v>
      </c>
      <c r="BY21" s="141" t="s">
        <v>147</v>
      </c>
      <c r="BZ21" s="139" t="s">
        <v>147</v>
      </c>
      <c r="CA21" s="133" t="s">
        <v>147</v>
      </c>
      <c r="CB21" s="141" t="s">
        <v>147</v>
      </c>
      <c r="CC21" s="139" t="s">
        <v>147</v>
      </c>
      <c r="CD21" s="133" t="s">
        <v>147</v>
      </c>
      <c r="CE21" s="141" t="s">
        <v>147</v>
      </c>
      <c r="CF21" s="139" t="s">
        <v>147</v>
      </c>
      <c r="CG21" s="133" t="s">
        <v>147</v>
      </c>
      <c r="CH21" s="141" t="s">
        <v>147</v>
      </c>
      <c r="CI21" s="139" t="s">
        <v>147</v>
      </c>
      <c r="CJ21" s="133" t="s">
        <v>147</v>
      </c>
      <c r="CK21" s="141" t="s">
        <v>147</v>
      </c>
    </row>
    <row r="22" spans="1:89" s="9" customFormat="1" ht="30">
      <c r="A22" s="98">
        <v>8</v>
      </c>
      <c r="B22" s="99" t="s">
        <v>177</v>
      </c>
      <c r="C22" s="97" t="s">
        <v>179</v>
      </c>
      <c r="D22" s="100" t="s">
        <v>163</v>
      </c>
      <c r="E22" s="101" t="s">
        <v>153</v>
      </c>
      <c r="F22" s="101" t="s">
        <v>154</v>
      </c>
      <c r="G22" s="101" t="s">
        <v>160</v>
      </c>
      <c r="H22" s="132" t="str">
        <f>IF(H21="","",H21)</f>
        <v/>
      </c>
      <c r="I22" s="132" t="str">
        <f>IF(I21="","",I21)</f>
        <v/>
      </c>
      <c r="J22" s="98" t="str">
        <f>IF(J21="","",J21)</f>
        <v/>
      </c>
      <c r="K22" s="98" t="str">
        <f>IF(K21="","",K21)</f>
        <v/>
      </c>
      <c r="L22" s="98" t="str">
        <f>IF(L21="","",L21)</f>
        <v/>
      </c>
      <c r="M22" s="68" t="s">
        <v>156</v>
      </c>
      <c r="N22" s="64"/>
      <c r="O22" s="96"/>
      <c r="P22" s="65"/>
      <c r="Q22" s="95" t="e">
        <f>(P22/O22)*100</f>
        <v>#DIV/0!</v>
      </c>
      <c r="R22" s="135" t="s">
        <v>147</v>
      </c>
      <c r="S22" s="136" t="s">
        <v>147</v>
      </c>
      <c r="T22" s="136" t="s">
        <v>147</v>
      </c>
      <c r="U22" s="135" t="s">
        <v>147</v>
      </c>
      <c r="V22" s="136" t="s">
        <v>147</v>
      </c>
      <c r="W22" s="136" t="s">
        <v>147</v>
      </c>
      <c r="X22" s="135" t="s">
        <v>147</v>
      </c>
      <c r="Y22" s="136" t="s">
        <v>147</v>
      </c>
      <c r="Z22" s="136" t="s">
        <v>147</v>
      </c>
      <c r="AA22" s="135" t="s">
        <v>147</v>
      </c>
      <c r="AB22" s="136" t="s">
        <v>147</v>
      </c>
      <c r="AC22" s="136" t="s">
        <v>147</v>
      </c>
      <c r="AD22" s="135" t="s">
        <v>147</v>
      </c>
      <c r="AE22" s="136" t="s">
        <v>147</v>
      </c>
      <c r="AF22" s="136" t="s">
        <v>147</v>
      </c>
      <c r="AG22" s="135" t="s">
        <v>147</v>
      </c>
      <c r="AH22" s="136" t="s">
        <v>147</v>
      </c>
      <c r="AI22" s="136" t="s">
        <v>147</v>
      </c>
      <c r="AJ22" s="135" t="s">
        <v>147</v>
      </c>
      <c r="AK22" s="136" t="s">
        <v>147</v>
      </c>
      <c r="AL22" s="136" t="s">
        <v>147</v>
      </c>
      <c r="AM22" s="135" t="s">
        <v>147</v>
      </c>
      <c r="AN22" s="136" t="s">
        <v>147</v>
      </c>
      <c r="AO22" s="136" t="s">
        <v>147</v>
      </c>
      <c r="AP22" s="135" t="s">
        <v>147</v>
      </c>
      <c r="AQ22" s="136" t="s">
        <v>147</v>
      </c>
      <c r="AR22" s="136" t="s">
        <v>147</v>
      </c>
      <c r="AS22" s="135" t="s">
        <v>147</v>
      </c>
      <c r="AT22" s="136" t="s">
        <v>147</v>
      </c>
      <c r="AU22" s="136" t="s">
        <v>147</v>
      </c>
      <c r="AV22" s="135" t="s">
        <v>147</v>
      </c>
      <c r="AW22" s="136" t="s">
        <v>147</v>
      </c>
      <c r="AX22" s="136" t="s">
        <v>147</v>
      </c>
      <c r="AY22" s="135" t="s">
        <v>147</v>
      </c>
      <c r="AZ22" s="136" t="s">
        <v>147</v>
      </c>
      <c r="BA22" s="136" t="s">
        <v>147</v>
      </c>
      <c r="BB22" s="135" t="s">
        <v>147</v>
      </c>
      <c r="BC22" s="136" t="s">
        <v>147</v>
      </c>
      <c r="BD22" s="136" t="s">
        <v>147</v>
      </c>
      <c r="BE22" s="135" t="s">
        <v>147</v>
      </c>
      <c r="BF22" s="136" t="s">
        <v>147</v>
      </c>
      <c r="BG22" s="136" t="s">
        <v>147</v>
      </c>
      <c r="BH22" s="156"/>
      <c r="BI22" s="65"/>
      <c r="BJ22" s="95" t="e">
        <f>(BI22/BH22)*100</f>
        <v>#DIV/0!</v>
      </c>
      <c r="BK22" s="63"/>
      <c r="BL22" s="65"/>
      <c r="BM22" s="165" t="e">
        <f>(BL22/BK22)*100</f>
        <v>#DIV/0!</v>
      </c>
      <c r="BN22" s="157"/>
      <c r="BO22" s="65"/>
      <c r="BP22" s="69" t="e">
        <f>(BO22/BN22)*100</f>
        <v>#DIV/0!</v>
      </c>
      <c r="BQ22" s="156"/>
      <c r="BR22" s="65"/>
      <c r="BS22" s="69" t="e">
        <f>(BR22/BQ22)*100</f>
        <v>#DIV/0!</v>
      </c>
      <c r="BT22" s="63"/>
      <c r="BU22" s="93"/>
      <c r="BV22" s="176" t="e">
        <f>(BU22/BT22)*100</f>
        <v>#DIV/0!</v>
      </c>
      <c r="BW22" s="63"/>
      <c r="BX22" s="93"/>
      <c r="BY22" s="176" t="e">
        <f t="shared" ref="BY22:BY23" si="17">(BX22/BW22)*100</f>
        <v>#DIV/0!</v>
      </c>
      <c r="BZ22" s="63"/>
      <c r="CA22" s="93"/>
      <c r="CB22" s="176" t="e">
        <f t="shared" ref="CB22:CB23" si="18">(CA22/BZ22)*100</f>
        <v>#DIV/0!</v>
      </c>
      <c r="CC22" s="63"/>
      <c r="CD22" s="93"/>
      <c r="CE22" s="176" t="e">
        <f t="shared" ref="CE22:CE23" si="19">(CD22/CC22)*100</f>
        <v>#DIV/0!</v>
      </c>
      <c r="CF22" s="63"/>
      <c r="CG22" s="93"/>
      <c r="CH22" s="176" t="e">
        <f t="shared" ref="CH22:CH23" si="20">(CG22/CF22)*100</f>
        <v>#DIV/0!</v>
      </c>
      <c r="CI22" s="63"/>
      <c r="CJ22" s="93"/>
      <c r="CK22" s="176" t="e">
        <f t="shared" ref="CK22:CK23" si="21">(CJ22/CI22)*100</f>
        <v>#DIV/0!</v>
      </c>
    </row>
    <row r="23" spans="1:89" s="9" customFormat="1" ht="45.75" thickBot="1">
      <c r="A23" s="98">
        <v>8</v>
      </c>
      <c r="B23" s="99" t="s">
        <v>177</v>
      </c>
      <c r="C23" s="97" t="s">
        <v>180</v>
      </c>
      <c r="D23" s="100" t="s">
        <v>163</v>
      </c>
      <c r="E23" s="101" t="s">
        <v>153</v>
      </c>
      <c r="F23" s="101" t="s">
        <v>154</v>
      </c>
      <c r="G23" s="101" t="s">
        <v>160</v>
      </c>
      <c r="H23" s="132" t="str">
        <f t="shared" ref="H23:L23" si="22">IF(H21="","",H21)</f>
        <v/>
      </c>
      <c r="I23" s="132" t="str">
        <f t="shared" si="22"/>
        <v/>
      </c>
      <c r="J23" s="98" t="str">
        <f t="shared" si="22"/>
        <v/>
      </c>
      <c r="K23" s="98" t="str">
        <f t="shared" si="22"/>
        <v/>
      </c>
      <c r="L23" s="98" t="str">
        <f t="shared" si="22"/>
        <v/>
      </c>
      <c r="M23" s="98" t="s">
        <v>156</v>
      </c>
      <c r="N23" s="98" t="s">
        <v>181</v>
      </c>
      <c r="O23" s="96"/>
      <c r="P23" s="65"/>
      <c r="Q23" s="95" t="e">
        <f>(P23/O23)*100</f>
        <v>#DIV/0!</v>
      </c>
      <c r="R23" s="135" t="s">
        <v>147</v>
      </c>
      <c r="S23" s="136" t="s">
        <v>147</v>
      </c>
      <c r="T23" s="136" t="s">
        <v>147</v>
      </c>
      <c r="U23" s="135" t="s">
        <v>147</v>
      </c>
      <c r="V23" s="136" t="s">
        <v>147</v>
      </c>
      <c r="W23" s="136" t="s">
        <v>147</v>
      </c>
      <c r="X23" s="135" t="s">
        <v>147</v>
      </c>
      <c r="Y23" s="136" t="s">
        <v>147</v>
      </c>
      <c r="Z23" s="136" t="s">
        <v>147</v>
      </c>
      <c r="AA23" s="135" t="s">
        <v>147</v>
      </c>
      <c r="AB23" s="136" t="s">
        <v>147</v>
      </c>
      <c r="AC23" s="136" t="s">
        <v>147</v>
      </c>
      <c r="AD23" s="135" t="s">
        <v>147</v>
      </c>
      <c r="AE23" s="136" t="s">
        <v>147</v>
      </c>
      <c r="AF23" s="136" t="s">
        <v>147</v>
      </c>
      <c r="AG23" s="135" t="s">
        <v>147</v>
      </c>
      <c r="AH23" s="136" t="s">
        <v>147</v>
      </c>
      <c r="AI23" s="136" t="s">
        <v>147</v>
      </c>
      <c r="AJ23" s="135" t="s">
        <v>147</v>
      </c>
      <c r="AK23" s="136" t="s">
        <v>147</v>
      </c>
      <c r="AL23" s="136" t="s">
        <v>147</v>
      </c>
      <c r="AM23" s="135" t="s">
        <v>147</v>
      </c>
      <c r="AN23" s="136" t="s">
        <v>147</v>
      </c>
      <c r="AO23" s="136" t="s">
        <v>147</v>
      </c>
      <c r="AP23" s="135" t="s">
        <v>147</v>
      </c>
      <c r="AQ23" s="136" t="s">
        <v>147</v>
      </c>
      <c r="AR23" s="136" t="s">
        <v>147</v>
      </c>
      <c r="AS23" s="135" t="s">
        <v>147</v>
      </c>
      <c r="AT23" s="136" t="s">
        <v>147</v>
      </c>
      <c r="AU23" s="136" t="s">
        <v>147</v>
      </c>
      <c r="AV23" s="135" t="s">
        <v>147</v>
      </c>
      <c r="AW23" s="136" t="s">
        <v>147</v>
      </c>
      <c r="AX23" s="136" t="s">
        <v>147</v>
      </c>
      <c r="AY23" s="135" t="s">
        <v>147</v>
      </c>
      <c r="AZ23" s="136" t="s">
        <v>147</v>
      </c>
      <c r="BA23" s="136" t="s">
        <v>147</v>
      </c>
      <c r="BB23" s="135" t="s">
        <v>147</v>
      </c>
      <c r="BC23" s="136" t="s">
        <v>147</v>
      </c>
      <c r="BD23" s="136" t="s">
        <v>147</v>
      </c>
      <c r="BE23" s="135" t="s">
        <v>147</v>
      </c>
      <c r="BF23" s="136" t="s">
        <v>147</v>
      </c>
      <c r="BG23" s="136" t="s">
        <v>147</v>
      </c>
      <c r="BH23" s="159"/>
      <c r="BI23" s="65"/>
      <c r="BJ23" s="95" t="e">
        <f>(BI23/BH23)*100</f>
        <v>#DIV/0!</v>
      </c>
      <c r="BK23" s="63"/>
      <c r="BL23" s="65"/>
      <c r="BM23" s="69" t="e">
        <f>(BL23/BK23)*100</f>
        <v>#DIV/0!</v>
      </c>
      <c r="BN23" s="159"/>
      <c r="BO23" s="65"/>
      <c r="BP23" s="166" t="e">
        <f>(BO23/BN23)*100</f>
        <v>#DIV/0!</v>
      </c>
      <c r="BQ23" s="157"/>
      <c r="BR23" s="65"/>
      <c r="BS23" s="69" t="e">
        <f>(BR23/BQ23)*100</f>
        <v>#DIV/0!</v>
      </c>
      <c r="BT23" s="63"/>
      <c r="BU23" s="93"/>
      <c r="BV23" s="176" t="e">
        <f>(BU23/BT23)*100</f>
        <v>#DIV/0!</v>
      </c>
      <c r="BW23" s="63"/>
      <c r="BX23" s="93"/>
      <c r="BY23" s="176" t="e">
        <f t="shared" si="17"/>
        <v>#DIV/0!</v>
      </c>
      <c r="BZ23" s="63"/>
      <c r="CA23" s="93"/>
      <c r="CB23" s="176" t="e">
        <f t="shared" si="18"/>
        <v>#DIV/0!</v>
      </c>
      <c r="CC23" s="63"/>
      <c r="CD23" s="93"/>
      <c r="CE23" s="176" t="e">
        <f t="shared" si="19"/>
        <v>#DIV/0!</v>
      </c>
      <c r="CF23" s="63"/>
      <c r="CG23" s="93"/>
      <c r="CH23" s="176" t="e">
        <f t="shared" si="20"/>
        <v>#DIV/0!</v>
      </c>
      <c r="CI23" s="63"/>
      <c r="CJ23" s="93"/>
      <c r="CK23" s="176" t="e">
        <f t="shared" si="21"/>
        <v>#DIV/0!</v>
      </c>
    </row>
    <row r="24" spans="1:89" s="9" customFormat="1" ht="60.75" thickTop="1">
      <c r="A24" s="129">
        <v>9</v>
      </c>
      <c r="B24" s="129" t="s">
        <v>182</v>
      </c>
      <c r="C24" s="129" t="s">
        <v>183</v>
      </c>
      <c r="D24" s="129" t="s">
        <v>163</v>
      </c>
      <c r="E24" s="129" t="s">
        <v>153</v>
      </c>
      <c r="F24" s="129" t="s">
        <v>154</v>
      </c>
      <c r="G24" s="129" t="s">
        <v>160</v>
      </c>
      <c r="H24" s="140"/>
      <c r="I24" s="140"/>
      <c r="J24" s="140"/>
      <c r="K24" s="140"/>
      <c r="L24" s="140"/>
      <c r="M24" s="133" t="s">
        <v>147</v>
      </c>
      <c r="N24" s="133" t="s">
        <v>147</v>
      </c>
      <c r="O24" s="139" t="s">
        <v>147</v>
      </c>
      <c r="P24" s="133" t="s">
        <v>147</v>
      </c>
      <c r="Q24" s="133" t="s">
        <v>147</v>
      </c>
      <c r="R24" s="139" t="s">
        <v>147</v>
      </c>
      <c r="S24" s="133" t="s">
        <v>147</v>
      </c>
      <c r="T24" s="133" t="s">
        <v>147</v>
      </c>
      <c r="U24" s="139" t="s">
        <v>147</v>
      </c>
      <c r="V24" s="133" t="s">
        <v>147</v>
      </c>
      <c r="W24" s="133" t="s">
        <v>147</v>
      </c>
      <c r="X24" s="139" t="s">
        <v>147</v>
      </c>
      <c r="Y24" s="133" t="s">
        <v>147</v>
      </c>
      <c r="Z24" s="133" t="s">
        <v>147</v>
      </c>
      <c r="AA24" s="139" t="s">
        <v>147</v>
      </c>
      <c r="AB24" s="133" t="s">
        <v>147</v>
      </c>
      <c r="AC24" s="133" t="s">
        <v>147</v>
      </c>
      <c r="AD24" s="139" t="s">
        <v>147</v>
      </c>
      <c r="AE24" s="133" t="s">
        <v>147</v>
      </c>
      <c r="AF24" s="133" t="s">
        <v>147</v>
      </c>
      <c r="AG24" s="139" t="s">
        <v>147</v>
      </c>
      <c r="AH24" s="133" t="s">
        <v>147</v>
      </c>
      <c r="AI24" s="133" t="s">
        <v>147</v>
      </c>
      <c r="AJ24" s="139" t="s">
        <v>147</v>
      </c>
      <c r="AK24" s="133" t="s">
        <v>147</v>
      </c>
      <c r="AL24" s="133" t="s">
        <v>147</v>
      </c>
      <c r="AM24" s="139" t="s">
        <v>147</v>
      </c>
      <c r="AN24" s="133" t="s">
        <v>147</v>
      </c>
      <c r="AO24" s="133" t="s">
        <v>147</v>
      </c>
      <c r="AP24" s="139" t="s">
        <v>147</v>
      </c>
      <c r="AQ24" s="133" t="s">
        <v>147</v>
      </c>
      <c r="AR24" s="133" t="s">
        <v>147</v>
      </c>
      <c r="AS24" s="139" t="s">
        <v>147</v>
      </c>
      <c r="AT24" s="133" t="s">
        <v>147</v>
      </c>
      <c r="AU24" s="133" t="s">
        <v>147</v>
      </c>
      <c r="AV24" s="139" t="s">
        <v>147</v>
      </c>
      <c r="AW24" s="133" t="s">
        <v>147</v>
      </c>
      <c r="AX24" s="133" t="s">
        <v>147</v>
      </c>
      <c r="AY24" s="139" t="s">
        <v>147</v>
      </c>
      <c r="AZ24" s="133" t="s">
        <v>147</v>
      </c>
      <c r="BA24" s="133" t="s">
        <v>147</v>
      </c>
      <c r="BB24" s="139" t="s">
        <v>147</v>
      </c>
      <c r="BC24" s="133" t="s">
        <v>147</v>
      </c>
      <c r="BD24" s="133" t="s">
        <v>147</v>
      </c>
      <c r="BE24" s="139" t="s">
        <v>147</v>
      </c>
      <c r="BF24" s="133" t="s">
        <v>147</v>
      </c>
      <c r="BG24" s="133" t="s">
        <v>147</v>
      </c>
      <c r="BH24" s="139" t="s">
        <v>147</v>
      </c>
      <c r="BI24" s="133" t="s">
        <v>147</v>
      </c>
      <c r="BJ24" s="133" t="s">
        <v>147</v>
      </c>
      <c r="BK24" s="139" t="s">
        <v>147</v>
      </c>
      <c r="BL24" s="133" t="s">
        <v>147</v>
      </c>
      <c r="BM24" s="133" t="s">
        <v>147</v>
      </c>
      <c r="BN24" s="139" t="s">
        <v>147</v>
      </c>
      <c r="BO24" s="133" t="s">
        <v>147</v>
      </c>
      <c r="BP24" s="133" t="s">
        <v>147</v>
      </c>
      <c r="BQ24" s="139" t="s">
        <v>147</v>
      </c>
      <c r="BR24" s="133" t="s">
        <v>147</v>
      </c>
      <c r="BS24" s="133" t="s">
        <v>147</v>
      </c>
      <c r="BT24" s="139" t="s">
        <v>147</v>
      </c>
      <c r="BU24" s="133" t="s">
        <v>147</v>
      </c>
      <c r="BV24" s="141" t="s">
        <v>147</v>
      </c>
      <c r="BW24" s="139" t="s">
        <v>147</v>
      </c>
      <c r="BX24" s="133" t="s">
        <v>147</v>
      </c>
      <c r="BY24" s="141" t="s">
        <v>147</v>
      </c>
      <c r="BZ24" s="139" t="s">
        <v>147</v>
      </c>
      <c r="CA24" s="133" t="s">
        <v>147</v>
      </c>
      <c r="CB24" s="141" t="s">
        <v>147</v>
      </c>
      <c r="CC24" s="139" t="s">
        <v>147</v>
      </c>
      <c r="CD24" s="133" t="s">
        <v>147</v>
      </c>
      <c r="CE24" s="141" t="s">
        <v>147</v>
      </c>
      <c r="CF24" s="139" t="s">
        <v>147</v>
      </c>
      <c r="CG24" s="133" t="s">
        <v>147</v>
      </c>
      <c r="CH24" s="141" t="s">
        <v>147</v>
      </c>
      <c r="CI24" s="139" t="s">
        <v>147</v>
      </c>
      <c r="CJ24" s="133" t="s">
        <v>147</v>
      </c>
      <c r="CK24" s="141" t="s">
        <v>147</v>
      </c>
    </row>
    <row r="25" spans="1:89" s="9" customFormat="1" ht="34.5" customHeight="1">
      <c r="A25" s="132">
        <v>9</v>
      </c>
      <c r="B25" s="132" t="s">
        <v>182</v>
      </c>
      <c r="C25" s="94" t="s">
        <v>184</v>
      </c>
      <c r="D25" s="132" t="s">
        <v>163</v>
      </c>
      <c r="E25" s="132" t="s">
        <v>153</v>
      </c>
      <c r="F25" s="132" t="s">
        <v>154</v>
      </c>
      <c r="G25" s="132" t="s">
        <v>160</v>
      </c>
      <c r="H25" s="132" t="str">
        <f>IF(H24="","",H24)</f>
        <v/>
      </c>
      <c r="I25" s="132" t="str">
        <f>IF(I24="","",I24)</f>
        <v/>
      </c>
      <c r="J25" s="98" t="str">
        <f>IF(J24="","",J24)</f>
        <v/>
      </c>
      <c r="K25" s="98" t="str">
        <f>IF(K24="","",K24)</f>
        <v/>
      </c>
      <c r="L25" s="98" t="str">
        <f>IF(L24="","",L24)</f>
        <v/>
      </c>
      <c r="M25" s="68" t="s">
        <v>156</v>
      </c>
      <c r="N25" s="64"/>
      <c r="O25" s="96"/>
      <c r="P25" s="181"/>
      <c r="Q25" s="66" t="e">
        <f>(P25/O25)*100</f>
        <v>#DIV/0!</v>
      </c>
      <c r="R25" s="135" t="s">
        <v>147</v>
      </c>
      <c r="S25" s="136" t="s">
        <v>147</v>
      </c>
      <c r="T25" s="136" t="s">
        <v>147</v>
      </c>
      <c r="U25" s="135" t="s">
        <v>147</v>
      </c>
      <c r="V25" s="136" t="s">
        <v>147</v>
      </c>
      <c r="W25" s="136" t="s">
        <v>147</v>
      </c>
      <c r="X25" s="135" t="s">
        <v>147</v>
      </c>
      <c r="Y25" s="136" t="s">
        <v>147</v>
      </c>
      <c r="Z25" s="136" t="s">
        <v>147</v>
      </c>
      <c r="AA25" s="135" t="s">
        <v>147</v>
      </c>
      <c r="AB25" s="136" t="s">
        <v>147</v>
      </c>
      <c r="AC25" s="136" t="s">
        <v>147</v>
      </c>
      <c r="AD25" s="135" t="s">
        <v>147</v>
      </c>
      <c r="AE25" s="136" t="s">
        <v>147</v>
      </c>
      <c r="AF25" s="136" t="s">
        <v>147</v>
      </c>
      <c r="AG25" s="135" t="s">
        <v>147</v>
      </c>
      <c r="AH25" s="136" t="s">
        <v>147</v>
      </c>
      <c r="AI25" s="136" t="s">
        <v>147</v>
      </c>
      <c r="AJ25" s="135" t="s">
        <v>147</v>
      </c>
      <c r="AK25" s="136" t="s">
        <v>147</v>
      </c>
      <c r="AL25" s="136" t="s">
        <v>147</v>
      </c>
      <c r="AM25" s="135" t="s">
        <v>147</v>
      </c>
      <c r="AN25" s="136" t="s">
        <v>147</v>
      </c>
      <c r="AO25" s="136" t="s">
        <v>147</v>
      </c>
      <c r="AP25" s="135" t="s">
        <v>147</v>
      </c>
      <c r="AQ25" s="136" t="s">
        <v>147</v>
      </c>
      <c r="AR25" s="136" t="s">
        <v>147</v>
      </c>
      <c r="AS25" s="135" t="s">
        <v>147</v>
      </c>
      <c r="AT25" s="136" t="s">
        <v>147</v>
      </c>
      <c r="AU25" s="136" t="s">
        <v>147</v>
      </c>
      <c r="AV25" s="135" t="s">
        <v>147</v>
      </c>
      <c r="AW25" s="136" t="s">
        <v>147</v>
      </c>
      <c r="AX25" s="136" t="s">
        <v>147</v>
      </c>
      <c r="AY25" s="135" t="s">
        <v>147</v>
      </c>
      <c r="AZ25" s="136" t="s">
        <v>147</v>
      </c>
      <c r="BA25" s="136" t="s">
        <v>147</v>
      </c>
      <c r="BB25" s="135" t="s">
        <v>147</v>
      </c>
      <c r="BC25" s="136" t="s">
        <v>147</v>
      </c>
      <c r="BD25" s="136" t="s">
        <v>147</v>
      </c>
      <c r="BE25" s="135" t="s">
        <v>147</v>
      </c>
      <c r="BF25" s="136" t="s">
        <v>147</v>
      </c>
      <c r="BG25" s="136" t="s">
        <v>147</v>
      </c>
      <c r="BH25" s="185"/>
      <c r="BI25" s="181"/>
      <c r="BJ25" s="66" t="e">
        <f>(BI25/BH25)*100</f>
        <v>#DIV/0!</v>
      </c>
      <c r="BK25" s="63"/>
      <c r="BL25" s="181"/>
      <c r="BM25" s="66" t="e">
        <f>(BL25/BK25)*100</f>
        <v>#DIV/0!</v>
      </c>
      <c r="BN25" s="185"/>
      <c r="BO25" s="181"/>
      <c r="BP25" s="167" t="e">
        <f>(BO25/BN25)*100</f>
        <v>#DIV/0!</v>
      </c>
      <c r="BQ25" s="186"/>
      <c r="BR25" s="181"/>
      <c r="BS25" s="66" t="e">
        <f>(BR25/BQ25)*100</f>
        <v>#DIV/0!</v>
      </c>
      <c r="BT25" s="185"/>
      <c r="BU25" s="181"/>
      <c r="BV25" s="170" t="e">
        <f>(BU25/BT25)*100</f>
        <v>#DIV/0!</v>
      </c>
      <c r="BW25" s="185"/>
      <c r="BX25" s="181"/>
      <c r="BY25" s="170" t="e">
        <f t="shared" ref="BY25:BY26" si="23">(BX25/BW25)*100</f>
        <v>#DIV/0!</v>
      </c>
      <c r="BZ25" s="185"/>
      <c r="CA25" s="181"/>
      <c r="CB25" s="170" t="e">
        <f t="shared" ref="CB25:CB26" si="24">(CA25/BZ25)*100</f>
        <v>#DIV/0!</v>
      </c>
      <c r="CC25" s="185"/>
      <c r="CD25" s="181"/>
      <c r="CE25" s="170" t="e">
        <f t="shared" ref="CE25:CE26" si="25">(CD25/CC25)*100</f>
        <v>#DIV/0!</v>
      </c>
      <c r="CF25" s="185"/>
      <c r="CG25" s="181"/>
      <c r="CH25" s="170" t="e">
        <f t="shared" ref="CH25:CH26" si="26">(CG25/CF25)*100</f>
        <v>#DIV/0!</v>
      </c>
      <c r="CI25" s="185"/>
      <c r="CJ25" s="181"/>
      <c r="CK25" s="170" t="e">
        <f t="shared" ref="CK25:CK26" si="27">(CJ25/CI25)*100</f>
        <v>#DIV/0!</v>
      </c>
    </row>
    <row r="26" spans="1:89" s="9" customFormat="1" ht="35.85" customHeight="1" thickBot="1">
      <c r="A26" s="132">
        <v>9</v>
      </c>
      <c r="B26" s="132" t="s">
        <v>182</v>
      </c>
      <c r="C26" s="109" t="s">
        <v>185</v>
      </c>
      <c r="D26" s="132" t="s">
        <v>163</v>
      </c>
      <c r="E26" s="132" t="s">
        <v>153</v>
      </c>
      <c r="F26" s="132" t="s">
        <v>154</v>
      </c>
      <c r="G26" s="132" t="s">
        <v>160</v>
      </c>
      <c r="H26" s="132" t="str">
        <f t="shared" ref="H26:L26" si="28">IF(H24="","",H24)</f>
        <v/>
      </c>
      <c r="I26" s="132" t="str">
        <f t="shared" si="28"/>
        <v/>
      </c>
      <c r="J26" s="98" t="str">
        <f t="shared" si="28"/>
        <v/>
      </c>
      <c r="K26" s="98" t="str">
        <f t="shared" si="28"/>
        <v/>
      </c>
      <c r="L26" s="98" t="str">
        <f t="shared" si="28"/>
        <v/>
      </c>
      <c r="M26" s="98" t="s">
        <v>156</v>
      </c>
      <c r="N26" s="98" t="s">
        <v>186</v>
      </c>
      <c r="O26" s="112"/>
      <c r="P26" s="181"/>
      <c r="Q26" s="66" t="e">
        <f>(P26/O26)*100</f>
        <v>#DIV/0!</v>
      </c>
      <c r="R26" s="135" t="s">
        <v>147</v>
      </c>
      <c r="S26" s="136" t="s">
        <v>147</v>
      </c>
      <c r="T26" s="136" t="s">
        <v>147</v>
      </c>
      <c r="U26" s="135" t="s">
        <v>147</v>
      </c>
      <c r="V26" s="136" t="s">
        <v>147</v>
      </c>
      <c r="W26" s="136" t="s">
        <v>147</v>
      </c>
      <c r="X26" s="135" t="s">
        <v>147</v>
      </c>
      <c r="Y26" s="136" t="s">
        <v>147</v>
      </c>
      <c r="Z26" s="136" t="s">
        <v>147</v>
      </c>
      <c r="AA26" s="135" t="s">
        <v>147</v>
      </c>
      <c r="AB26" s="136" t="s">
        <v>147</v>
      </c>
      <c r="AC26" s="136" t="s">
        <v>147</v>
      </c>
      <c r="AD26" s="135" t="s">
        <v>147</v>
      </c>
      <c r="AE26" s="136" t="s">
        <v>147</v>
      </c>
      <c r="AF26" s="136" t="s">
        <v>147</v>
      </c>
      <c r="AG26" s="135" t="s">
        <v>147</v>
      </c>
      <c r="AH26" s="136" t="s">
        <v>147</v>
      </c>
      <c r="AI26" s="136" t="s">
        <v>147</v>
      </c>
      <c r="AJ26" s="135" t="s">
        <v>147</v>
      </c>
      <c r="AK26" s="136" t="s">
        <v>147</v>
      </c>
      <c r="AL26" s="136" t="s">
        <v>147</v>
      </c>
      <c r="AM26" s="135" t="s">
        <v>147</v>
      </c>
      <c r="AN26" s="136" t="s">
        <v>147</v>
      </c>
      <c r="AO26" s="136" t="s">
        <v>147</v>
      </c>
      <c r="AP26" s="135" t="s">
        <v>147</v>
      </c>
      <c r="AQ26" s="136" t="s">
        <v>147</v>
      </c>
      <c r="AR26" s="136" t="s">
        <v>147</v>
      </c>
      <c r="AS26" s="135" t="s">
        <v>147</v>
      </c>
      <c r="AT26" s="136" t="s">
        <v>147</v>
      </c>
      <c r="AU26" s="136" t="s">
        <v>147</v>
      </c>
      <c r="AV26" s="135" t="s">
        <v>147</v>
      </c>
      <c r="AW26" s="136" t="s">
        <v>147</v>
      </c>
      <c r="AX26" s="136" t="s">
        <v>147</v>
      </c>
      <c r="AY26" s="135" t="s">
        <v>147</v>
      </c>
      <c r="AZ26" s="136" t="s">
        <v>147</v>
      </c>
      <c r="BA26" s="136" t="s">
        <v>147</v>
      </c>
      <c r="BB26" s="135" t="s">
        <v>147</v>
      </c>
      <c r="BC26" s="136" t="s">
        <v>147</v>
      </c>
      <c r="BD26" s="136" t="s">
        <v>147</v>
      </c>
      <c r="BE26" s="135" t="s">
        <v>147</v>
      </c>
      <c r="BF26" s="136" t="s">
        <v>147</v>
      </c>
      <c r="BG26" s="158" t="s">
        <v>147</v>
      </c>
      <c r="BH26" s="186"/>
      <c r="BI26" s="181"/>
      <c r="BJ26" s="66" t="e">
        <f>(BI26/BH26)*100</f>
        <v>#DIV/0!</v>
      </c>
      <c r="BK26" s="63"/>
      <c r="BL26" s="181"/>
      <c r="BM26" s="154" t="e">
        <f>(BL26/BK26)*100</f>
        <v>#DIV/0!</v>
      </c>
      <c r="BN26" s="186"/>
      <c r="BO26" s="181"/>
      <c r="BP26" s="66" t="e">
        <f>(BO26/BN26)*100</f>
        <v>#DIV/0!</v>
      </c>
      <c r="BQ26" s="187"/>
      <c r="BR26" s="181"/>
      <c r="BS26" s="154" t="e">
        <f>(BR26/BQ26)*100</f>
        <v>#DIV/0!</v>
      </c>
      <c r="BT26" s="186"/>
      <c r="BU26" s="181"/>
      <c r="BV26" s="170" t="e">
        <f>(BU26/BT26)*100</f>
        <v>#DIV/0!</v>
      </c>
      <c r="BW26" s="186"/>
      <c r="BX26" s="181"/>
      <c r="BY26" s="170" t="e">
        <f t="shared" si="23"/>
        <v>#DIV/0!</v>
      </c>
      <c r="BZ26" s="186"/>
      <c r="CA26" s="181"/>
      <c r="CB26" s="170" t="e">
        <f t="shared" si="24"/>
        <v>#DIV/0!</v>
      </c>
      <c r="CC26" s="186"/>
      <c r="CD26" s="181"/>
      <c r="CE26" s="170" t="e">
        <f t="shared" si="25"/>
        <v>#DIV/0!</v>
      </c>
      <c r="CF26" s="186"/>
      <c r="CG26" s="181"/>
      <c r="CH26" s="170" t="e">
        <f t="shared" si="26"/>
        <v>#DIV/0!</v>
      </c>
      <c r="CI26" s="186"/>
      <c r="CJ26" s="181"/>
      <c r="CK26" s="170" t="e">
        <f t="shared" si="27"/>
        <v>#DIV/0!</v>
      </c>
    </row>
    <row r="27" spans="1:89" s="9" customFormat="1" ht="75.75" thickTop="1">
      <c r="A27" s="129">
        <v>10</v>
      </c>
      <c r="B27" s="129" t="s">
        <v>187</v>
      </c>
      <c r="C27" s="129" t="s">
        <v>188</v>
      </c>
      <c r="D27" s="129" t="s">
        <v>163</v>
      </c>
      <c r="E27" s="129" t="s">
        <v>153</v>
      </c>
      <c r="F27" s="129" t="s">
        <v>171</v>
      </c>
      <c r="G27" s="129" t="s">
        <v>160</v>
      </c>
      <c r="H27" s="140"/>
      <c r="I27" s="140"/>
      <c r="J27" s="140"/>
      <c r="K27" s="140"/>
      <c r="L27" s="140"/>
      <c r="M27" s="133" t="s">
        <v>147</v>
      </c>
      <c r="N27" s="133" t="s">
        <v>147</v>
      </c>
      <c r="O27" s="139" t="s">
        <v>147</v>
      </c>
      <c r="P27" s="133" t="s">
        <v>147</v>
      </c>
      <c r="Q27" s="133" t="s">
        <v>147</v>
      </c>
      <c r="R27" s="139" t="s">
        <v>147</v>
      </c>
      <c r="S27" s="133" t="s">
        <v>147</v>
      </c>
      <c r="T27" s="133" t="s">
        <v>147</v>
      </c>
      <c r="U27" s="139" t="s">
        <v>147</v>
      </c>
      <c r="V27" s="133" t="s">
        <v>147</v>
      </c>
      <c r="W27" s="133" t="s">
        <v>147</v>
      </c>
      <c r="X27" s="139" t="s">
        <v>147</v>
      </c>
      <c r="Y27" s="133" t="s">
        <v>147</v>
      </c>
      <c r="Z27" s="133" t="s">
        <v>147</v>
      </c>
      <c r="AA27" s="139" t="s">
        <v>147</v>
      </c>
      <c r="AB27" s="133" t="s">
        <v>147</v>
      </c>
      <c r="AC27" s="133" t="s">
        <v>147</v>
      </c>
      <c r="AD27" s="139" t="s">
        <v>147</v>
      </c>
      <c r="AE27" s="133" t="s">
        <v>147</v>
      </c>
      <c r="AF27" s="133" t="s">
        <v>147</v>
      </c>
      <c r="AG27" s="139" t="s">
        <v>147</v>
      </c>
      <c r="AH27" s="133" t="s">
        <v>147</v>
      </c>
      <c r="AI27" s="133" t="s">
        <v>147</v>
      </c>
      <c r="AJ27" s="139" t="s">
        <v>147</v>
      </c>
      <c r="AK27" s="133" t="s">
        <v>147</v>
      </c>
      <c r="AL27" s="133" t="s">
        <v>147</v>
      </c>
      <c r="AM27" s="139" t="s">
        <v>147</v>
      </c>
      <c r="AN27" s="133" t="s">
        <v>147</v>
      </c>
      <c r="AO27" s="133" t="s">
        <v>147</v>
      </c>
      <c r="AP27" s="139" t="s">
        <v>147</v>
      </c>
      <c r="AQ27" s="133" t="s">
        <v>147</v>
      </c>
      <c r="AR27" s="133" t="s">
        <v>147</v>
      </c>
      <c r="AS27" s="139" t="s">
        <v>147</v>
      </c>
      <c r="AT27" s="133" t="s">
        <v>147</v>
      </c>
      <c r="AU27" s="133" t="s">
        <v>147</v>
      </c>
      <c r="AV27" s="139" t="s">
        <v>147</v>
      </c>
      <c r="AW27" s="133" t="s">
        <v>147</v>
      </c>
      <c r="AX27" s="133" t="s">
        <v>147</v>
      </c>
      <c r="AY27" s="139" t="s">
        <v>147</v>
      </c>
      <c r="AZ27" s="133" t="s">
        <v>147</v>
      </c>
      <c r="BA27" s="133" t="s">
        <v>147</v>
      </c>
      <c r="BB27" s="139" t="s">
        <v>147</v>
      </c>
      <c r="BC27" s="133" t="s">
        <v>147</v>
      </c>
      <c r="BD27" s="133" t="s">
        <v>147</v>
      </c>
      <c r="BE27" s="139" t="s">
        <v>147</v>
      </c>
      <c r="BF27" s="133" t="s">
        <v>147</v>
      </c>
      <c r="BG27" s="133" t="s">
        <v>147</v>
      </c>
      <c r="BH27" s="139" t="s">
        <v>147</v>
      </c>
      <c r="BI27" s="133" t="s">
        <v>147</v>
      </c>
      <c r="BJ27" s="133" t="s">
        <v>147</v>
      </c>
      <c r="BK27" s="139" t="s">
        <v>147</v>
      </c>
      <c r="BL27" s="133" t="s">
        <v>147</v>
      </c>
      <c r="BM27" s="133" t="s">
        <v>147</v>
      </c>
      <c r="BN27" s="139" t="s">
        <v>147</v>
      </c>
      <c r="BO27" s="133" t="s">
        <v>147</v>
      </c>
      <c r="BP27" s="133" t="s">
        <v>147</v>
      </c>
      <c r="BQ27" s="139" t="s">
        <v>147</v>
      </c>
      <c r="BR27" s="133" t="s">
        <v>147</v>
      </c>
      <c r="BS27" s="133" t="s">
        <v>147</v>
      </c>
      <c r="BT27" s="168" t="s">
        <v>147</v>
      </c>
      <c r="BU27" s="133" t="s">
        <v>147</v>
      </c>
      <c r="BV27" s="141" t="s">
        <v>147</v>
      </c>
      <c r="BW27" s="168" t="s">
        <v>147</v>
      </c>
      <c r="BX27" s="133" t="s">
        <v>147</v>
      </c>
      <c r="BY27" s="141" t="s">
        <v>147</v>
      </c>
      <c r="BZ27" s="168" t="s">
        <v>147</v>
      </c>
      <c r="CA27" s="133" t="s">
        <v>147</v>
      </c>
      <c r="CB27" s="141" t="s">
        <v>147</v>
      </c>
      <c r="CC27" s="168" t="s">
        <v>147</v>
      </c>
      <c r="CD27" s="133" t="s">
        <v>147</v>
      </c>
      <c r="CE27" s="141" t="s">
        <v>147</v>
      </c>
      <c r="CF27" s="168" t="s">
        <v>147</v>
      </c>
      <c r="CG27" s="133" t="s">
        <v>147</v>
      </c>
      <c r="CH27" s="141" t="s">
        <v>147</v>
      </c>
      <c r="CI27" s="168" t="s">
        <v>147</v>
      </c>
      <c r="CJ27" s="133" t="s">
        <v>147</v>
      </c>
      <c r="CK27" s="141" t="s">
        <v>147</v>
      </c>
    </row>
    <row r="28" spans="1:89" s="9" customFormat="1" ht="45.75" thickBot="1">
      <c r="A28" s="132">
        <v>10</v>
      </c>
      <c r="B28" s="132" t="s">
        <v>187</v>
      </c>
      <c r="C28" s="97" t="s">
        <v>189</v>
      </c>
      <c r="D28" s="100" t="s">
        <v>163</v>
      </c>
      <c r="E28" s="101" t="s">
        <v>153</v>
      </c>
      <c r="F28" s="101" t="s">
        <v>154</v>
      </c>
      <c r="G28" s="132" t="s">
        <v>160</v>
      </c>
      <c r="H28" s="132" t="str">
        <f>IF(H27="","",H27)</f>
        <v/>
      </c>
      <c r="I28" s="132" t="str">
        <f>IF(I27="","",I27)</f>
        <v/>
      </c>
      <c r="J28" s="98" t="str">
        <f>IF(J27="","",J27)</f>
        <v/>
      </c>
      <c r="K28" s="98" t="str">
        <f>IF(K27="","",K27)</f>
        <v/>
      </c>
      <c r="L28" s="98" t="str">
        <f>IF(L27="","",L27)</f>
        <v/>
      </c>
      <c r="M28" s="68" t="s">
        <v>156</v>
      </c>
      <c r="N28" s="64"/>
      <c r="O28" s="96"/>
      <c r="P28" s="65"/>
      <c r="Q28" s="113" t="e">
        <f>(P28/O28)*100</f>
        <v>#DIV/0!</v>
      </c>
      <c r="R28" s="135" t="s">
        <v>147</v>
      </c>
      <c r="S28" s="136" t="s">
        <v>147</v>
      </c>
      <c r="T28" s="136" t="s">
        <v>147</v>
      </c>
      <c r="U28" s="135" t="s">
        <v>147</v>
      </c>
      <c r="V28" s="136" t="s">
        <v>147</v>
      </c>
      <c r="W28" s="136" t="s">
        <v>147</v>
      </c>
      <c r="X28" s="135" t="s">
        <v>147</v>
      </c>
      <c r="Y28" s="136" t="s">
        <v>147</v>
      </c>
      <c r="Z28" s="136" t="s">
        <v>147</v>
      </c>
      <c r="AA28" s="135" t="s">
        <v>147</v>
      </c>
      <c r="AB28" s="136" t="s">
        <v>147</v>
      </c>
      <c r="AC28" s="136" t="s">
        <v>147</v>
      </c>
      <c r="AD28" s="135" t="s">
        <v>147</v>
      </c>
      <c r="AE28" s="136" t="s">
        <v>147</v>
      </c>
      <c r="AF28" s="136" t="s">
        <v>147</v>
      </c>
      <c r="AG28" s="135" t="s">
        <v>147</v>
      </c>
      <c r="AH28" s="136" t="s">
        <v>147</v>
      </c>
      <c r="AI28" s="136" t="s">
        <v>147</v>
      </c>
      <c r="AJ28" s="135" t="s">
        <v>147</v>
      </c>
      <c r="AK28" s="136" t="s">
        <v>147</v>
      </c>
      <c r="AL28" s="136" t="s">
        <v>147</v>
      </c>
      <c r="AM28" s="135" t="s">
        <v>147</v>
      </c>
      <c r="AN28" s="136" t="s">
        <v>147</v>
      </c>
      <c r="AO28" s="136" t="s">
        <v>147</v>
      </c>
      <c r="AP28" s="135" t="s">
        <v>147</v>
      </c>
      <c r="AQ28" s="136" t="s">
        <v>147</v>
      </c>
      <c r="AR28" s="136" t="s">
        <v>147</v>
      </c>
      <c r="AS28" s="135" t="s">
        <v>147</v>
      </c>
      <c r="AT28" s="136" t="s">
        <v>147</v>
      </c>
      <c r="AU28" s="136" t="s">
        <v>147</v>
      </c>
      <c r="AV28" s="135" t="s">
        <v>147</v>
      </c>
      <c r="AW28" s="136" t="s">
        <v>147</v>
      </c>
      <c r="AX28" s="136" t="s">
        <v>147</v>
      </c>
      <c r="AY28" s="135" t="s">
        <v>147</v>
      </c>
      <c r="AZ28" s="136" t="s">
        <v>147</v>
      </c>
      <c r="BA28" s="136" t="s">
        <v>147</v>
      </c>
      <c r="BB28" s="135" t="s">
        <v>147</v>
      </c>
      <c r="BC28" s="136" t="s">
        <v>147</v>
      </c>
      <c r="BD28" s="136" t="s">
        <v>147</v>
      </c>
      <c r="BE28" s="135" t="s">
        <v>147</v>
      </c>
      <c r="BF28" s="136" t="s">
        <v>147</v>
      </c>
      <c r="BG28" s="136" t="s">
        <v>147</v>
      </c>
      <c r="BH28" s="156"/>
      <c r="BI28" s="65"/>
      <c r="BJ28" s="95" t="e">
        <f>(BI28/BH28)*100</f>
        <v>#DIV/0!</v>
      </c>
      <c r="BK28" s="63"/>
      <c r="BL28" s="65"/>
      <c r="BM28" s="95" t="e">
        <f>(BL28/BK28)*100</f>
        <v>#DIV/0!</v>
      </c>
      <c r="BN28" s="156"/>
      <c r="BO28" s="65"/>
      <c r="BP28" s="95" t="e">
        <f>(BO28/BN28)*100</f>
        <v>#DIV/0!</v>
      </c>
      <c r="BQ28" s="156"/>
      <c r="BR28" s="65"/>
      <c r="BS28" s="183" t="e">
        <f>(BR28/BQ28)*100</f>
        <v>#DIV/0!</v>
      </c>
      <c r="BT28" s="157"/>
      <c r="BU28" s="65"/>
      <c r="BV28" s="184" t="e">
        <f>(BU28/BT28)*100</f>
        <v>#DIV/0!</v>
      </c>
      <c r="BW28" s="157"/>
      <c r="BX28" s="65"/>
      <c r="BY28" s="184" t="e">
        <f t="shared" ref="BY28:BY29" si="29">(BX28/BW28)*100</f>
        <v>#DIV/0!</v>
      </c>
      <c r="BZ28" s="157"/>
      <c r="CA28" s="65"/>
      <c r="CB28" s="184" t="e">
        <f t="shared" ref="CB28:CB29" si="30">(CA28/BZ28)*100</f>
        <v>#DIV/0!</v>
      </c>
      <c r="CC28" s="157"/>
      <c r="CD28" s="65"/>
      <c r="CE28" s="184" t="e">
        <f t="shared" ref="CE28:CE29" si="31">(CD28/CC28)*100</f>
        <v>#DIV/0!</v>
      </c>
      <c r="CF28" s="157"/>
      <c r="CG28" s="65"/>
      <c r="CH28" s="184" t="e">
        <f t="shared" ref="CH28:CH29" si="32">(CG28/CF28)*100</f>
        <v>#DIV/0!</v>
      </c>
      <c r="CI28" s="157"/>
      <c r="CJ28" s="65"/>
      <c r="CK28" s="184" t="e">
        <f t="shared" ref="CK28:CK29" si="33">(CJ28/CI28)*100</f>
        <v>#DIV/0!</v>
      </c>
    </row>
    <row r="29" spans="1:89" s="9" customFormat="1" ht="45.75" thickBot="1">
      <c r="A29" s="132">
        <v>10</v>
      </c>
      <c r="B29" s="132" t="s">
        <v>187</v>
      </c>
      <c r="C29" s="120" t="s">
        <v>190</v>
      </c>
      <c r="D29" s="121" t="s">
        <v>163</v>
      </c>
      <c r="E29" s="122" t="s">
        <v>153</v>
      </c>
      <c r="F29" s="122" t="s">
        <v>154</v>
      </c>
      <c r="G29" s="132" t="s">
        <v>160</v>
      </c>
      <c r="H29" s="132" t="str">
        <f t="shared" ref="H29:L29" si="34">IF(H27="","",H27)</f>
        <v/>
      </c>
      <c r="I29" s="132" t="str">
        <f t="shared" si="34"/>
        <v/>
      </c>
      <c r="J29" s="98" t="str">
        <f t="shared" si="34"/>
        <v/>
      </c>
      <c r="K29" s="98" t="str">
        <f t="shared" si="34"/>
        <v/>
      </c>
      <c r="L29" s="98" t="str">
        <f t="shared" si="34"/>
        <v/>
      </c>
      <c r="M29" s="98" t="s">
        <v>156</v>
      </c>
      <c r="N29" s="98" t="s">
        <v>191</v>
      </c>
      <c r="O29" s="112"/>
      <c r="P29" s="111"/>
      <c r="Q29" s="113" t="e">
        <f>(P29/O29)*100</f>
        <v>#DIV/0!</v>
      </c>
      <c r="R29" s="135" t="s">
        <v>147</v>
      </c>
      <c r="S29" s="136" t="s">
        <v>147</v>
      </c>
      <c r="T29" s="136" t="s">
        <v>147</v>
      </c>
      <c r="U29" s="135" t="s">
        <v>147</v>
      </c>
      <c r="V29" s="136" t="s">
        <v>147</v>
      </c>
      <c r="W29" s="136" t="s">
        <v>147</v>
      </c>
      <c r="X29" s="135" t="s">
        <v>147</v>
      </c>
      <c r="Y29" s="136" t="s">
        <v>147</v>
      </c>
      <c r="Z29" s="136" t="s">
        <v>147</v>
      </c>
      <c r="AA29" s="135" t="s">
        <v>147</v>
      </c>
      <c r="AB29" s="136" t="s">
        <v>147</v>
      </c>
      <c r="AC29" s="136" t="s">
        <v>147</v>
      </c>
      <c r="AD29" s="135" t="s">
        <v>147</v>
      </c>
      <c r="AE29" s="136" t="s">
        <v>147</v>
      </c>
      <c r="AF29" s="136" t="s">
        <v>147</v>
      </c>
      <c r="AG29" s="135" t="s">
        <v>147</v>
      </c>
      <c r="AH29" s="136" t="s">
        <v>147</v>
      </c>
      <c r="AI29" s="136" t="s">
        <v>147</v>
      </c>
      <c r="AJ29" s="135" t="s">
        <v>147</v>
      </c>
      <c r="AK29" s="136" t="s">
        <v>147</v>
      </c>
      <c r="AL29" s="136" t="s">
        <v>147</v>
      </c>
      <c r="AM29" s="135" t="s">
        <v>147</v>
      </c>
      <c r="AN29" s="136" t="s">
        <v>147</v>
      </c>
      <c r="AO29" s="136" t="s">
        <v>147</v>
      </c>
      <c r="AP29" s="135" t="s">
        <v>147</v>
      </c>
      <c r="AQ29" s="136" t="s">
        <v>147</v>
      </c>
      <c r="AR29" s="136" t="s">
        <v>147</v>
      </c>
      <c r="AS29" s="135" t="s">
        <v>147</v>
      </c>
      <c r="AT29" s="136" t="s">
        <v>147</v>
      </c>
      <c r="AU29" s="136" t="s">
        <v>147</v>
      </c>
      <c r="AV29" s="135" t="s">
        <v>147</v>
      </c>
      <c r="AW29" s="136" t="s">
        <v>147</v>
      </c>
      <c r="AX29" s="136" t="s">
        <v>147</v>
      </c>
      <c r="AY29" s="135" t="s">
        <v>147</v>
      </c>
      <c r="AZ29" s="136" t="s">
        <v>147</v>
      </c>
      <c r="BA29" s="136" t="s">
        <v>147</v>
      </c>
      <c r="BB29" s="135" t="s">
        <v>147</v>
      </c>
      <c r="BC29" s="136" t="s">
        <v>147</v>
      </c>
      <c r="BD29" s="136" t="s">
        <v>147</v>
      </c>
      <c r="BE29" s="135" t="s">
        <v>147</v>
      </c>
      <c r="BF29" s="136" t="s">
        <v>147</v>
      </c>
      <c r="BG29" s="136" t="s">
        <v>147</v>
      </c>
      <c r="BH29" s="159"/>
      <c r="BI29" s="65"/>
      <c r="BJ29" s="95" t="e">
        <f>(BI29/BH29)*100</f>
        <v>#DIV/0!</v>
      </c>
      <c r="BK29" s="63"/>
      <c r="BL29" s="65"/>
      <c r="BM29" s="95" t="e">
        <f>(BL29/BK29)*100</f>
        <v>#DIV/0!</v>
      </c>
      <c r="BN29" s="159"/>
      <c r="BO29" s="65"/>
      <c r="BP29" s="95" t="e">
        <f>(BO29/BN29)*100</f>
        <v>#DIV/0!</v>
      </c>
      <c r="BQ29" s="159"/>
      <c r="BR29" s="65"/>
      <c r="BS29" s="95" t="e">
        <f>(BR29/BQ29)*100</f>
        <v>#DIV/0!</v>
      </c>
      <c r="BT29" s="159"/>
      <c r="BU29" s="65"/>
      <c r="BV29" s="184" t="e">
        <f>(BU29/BT29)*100</f>
        <v>#DIV/0!</v>
      </c>
      <c r="BW29" s="159"/>
      <c r="BX29" s="65"/>
      <c r="BY29" s="184" t="e">
        <f t="shared" si="29"/>
        <v>#DIV/0!</v>
      </c>
      <c r="BZ29" s="159"/>
      <c r="CA29" s="65"/>
      <c r="CB29" s="184" t="e">
        <f t="shared" si="30"/>
        <v>#DIV/0!</v>
      </c>
      <c r="CC29" s="159"/>
      <c r="CD29" s="65"/>
      <c r="CE29" s="184" t="e">
        <f t="shared" si="31"/>
        <v>#DIV/0!</v>
      </c>
      <c r="CF29" s="159"/>
      <c r="CG29" s="65"/>
      <c r="CH29" s="184" t="e">
        <f t="shared" si="32"/>
        <v>#DIV/0!</v>
      </c>
      <c r="CI29" s="159"/>
      <c r="CJ29" s="65"/>
      <c r="CK29" s="184" t="e">
        <f t="shared" si="33"/>
        <v>#DIV/0!</v>
      </c>
    </row>
    <row r="30" spans="1:89" s="9" customFormat="1" ht="75.75" thickTop="1">
      <c r="A30" s="129">
        <v>11</v>
      </c>
      <c r="B30" s="129" t="s">
        <v>192</v>
      </c>
      <c r="C30" s="129" t="s">
        <v>193</v>
      </c>
      <c r="D30" s="129" t="s">
        <v>163</v>
      </c>
      <c r="E30" s="129" t="s">
        <v>194</v>
      </c>
      <c r="F30" s="129" t="s">
        <v>195</v>
      </c>
      <c r="G30" s="129" t="s">
        <v>196</v>
      </c>
      <c r="H30" s="140"/>
      <c r="I30" s="140"/>
      <c r="J30" s="140"/>
      <c r="K30" s="140"/>
      <c r="L30" s="140"/>
      <c r="M30" s="133" t="s">
        <v>147</v>
      </c>
      <c r="N30" s="133" t="s">
        <v>147</v>
      </c>
      <c r="O30" s="139" t="s">
        <v>147</v>
      </c>
      <c r="P30" s="133" t="s">
        <v>147</v>
      </c>
      <c r="Q30" s="133" t="s">
        <v>147</v>
      </c>
      <c r="R30" s="139" t="s">
        <v>147</v>
      </c>
      <c r="S30" s="133" t="s">
        <v>147</v>
      </c>
      <c r="T30" s="133" t="s">
        <v>147</v>
      </c>
      <c r="U30" s="139" t="s">
        <v>147</v>
      </c>
      <c r="V30" s="133" t="s">
        <v>147</v>
      </c>
      <c r="W30" s="133" t="s">
        <v>147</v>
      </c>
      <c r="X30" s="139" t="s">
        <v>147</v>
      </c>
      <c r="Y30" s="133" t="s">
        <v>147</v>
      </c>
      <c r="Z30" s="133" t="s">
        <v>147</v>
      </c>
      <c r="AA30" s="139" t="s">
        <v>147</v>
      </c>
      <c r="AB30" s="133" t="s">
        <v>147</v>
      </c>
      <c r="AC30" s="133" t="s">
        <v>147</v>
      </c>
      <c r="AD30" s="139" t="s">
        <v>147</v>
      </c>
      <c r="AE30" s="133" t="s">
        <v>147</v>
      </c>
      <c r="AF30" s="133" t="s">
        <v>147</v>
      </c>
      <c r="AG30" s="139" t="s">
        <v>147</v>
      </c>
      <c r="AH30" s="133" t="s">
        <v>147</v>
      </c>
      <c r="AI30" s="133" t="s">
        <v>147</v>
      </c>
      <c r="AJ30" s="139" t="s">
        <v>147</v>
      </c>
      <c r="AK30" s="133" t="s">
        <v>147</v>
      </c>
      <c r="AL30" s="133" t="s">
        <v>147</v>
      </c>
      <c r="AM30" s="139" t="s">
        <v>147</v>
      </c>
      <c r="AN30" s="133" t="s">
        <v>147</v>
      </c>
      <c r="AO30" s="133" t="s">
        <v>147</v>
      </c>
      <c r="AP30" s="139" t="s">
        <v>147</v>
      </c>
      <c r="AQ30" s="133" t="s">
        <v>147</v>
      </c>
      <c r="AR30" s="133" t="s">
        <v>147</v>
      </c>
      <c r="AS30" s="139" t="s">
        <v>147</v>
      </c>
      <c r="AT30" s="133" t="s">
        <v>147</v>
      </c>
      <c r="AU30" s="133" t="s">
        <v>147</v>
      </c>
      <c r="AV30" s="139" t="s">
        <v>147</v>
      </c>
      <c r="AW30" s="133" t="s">
        <v>147</v>
      </c>
      <c r="AX30" s="133" t="s">
        <v>147</v>
      </c>
      <c r="AY30" s="139" t="s">
        <v>147</v>
      </c>
      <c r="AZ30" s="133" t="s">
        <v>147</v>
      </c>
      <c r="BA30" s="133" t="s">
        <v>147</v>
      </c>
      <c r="BB30" s="139" t="s">
        <v>147</v>
      </c>
      <c r="BC30" s="133" t="s">
        <v>147</v>
      </c>
      <c r="BD30" s="133" t="s">
        <v>147</v>
      </c>
      <c r="BE30" s="139" t="s">
        <v>147</v>
      </c>
      <c r="BF30" s="133" t="s">
        <v>147</v>
      </c>
      <c r="BG30" s="133" t="s">
        <v>147</v>
      </c>
      <c r="BH30" s="139" t="s">
        <v>147</v>
      </c>
      <c r="BI30" s="133" t="s">
        <v>147</v>
      </c>
      <c r="BJ30" s="133" t="s">
        <v>147</v>
      </c>
      <c r="BK30" s="139" t="s">
        <v>147</v>
      </c>
      <c r="BL30" s="133" t="s">
        <v>147</v>
      </c>
      <c r="BM30" s="133" t="s">
        <v>147</v>
      </c>
      <c r="BN30" s="139" t="s">
        <v>147</v>
      </c>
      <c r="BO30" s="133" t="s">
        <v>147</v>
      </c>
      <c r="BP30" s="133" t="s">
        <v>147</v>
      </c>
      <c r="BQ30" s="139" t="s">
        <v>147</v>
      </c>
      <c r="BR30" s="133" t="s">
        <v>147</v>
      </c>
      <c r="BS30" s="133" t="s">
        <v>147</v>
      </c>
      <c r="BT30" s="139" t="s">
        <v>147</v>
      </c>
      <c r="BU30" s="133" t="s">
        <v>147</v>
      </c>
      <c r="BV30" s="141" t="s">
        <v>147</v>
      </c>
      <c r="BW30" s="139" t="s">
        <v>147</v>
      </c>
      <c r="BX30" s="133" t="s">
        <v>147</v>
      </c>
      <c r="BY30" s="141" t="s">
        <v>147</v>
      </c>
      <c r="BZ30" s="139" t="s">
        <v>147</v>
      </c>
      <c r="CA30" s="133" t="s">
        <v>147</v>
      </c>
      <c r="CB30" s="141" t="s">
        <v>147</v>
      </c>
      <c r="CC30" s="139" t="s">
        <v>147</v>
      </c>
      <c r="CD30" s="133" t="s">
        <v>147</v>
      </c>
      <c r="CE30" s="141" t="s">
        <v>147</v>
      </c>
      <c r="CF30" s="139" t="s">
        <v>147</v>
      </c>
      <c r="CG30" s="133" t="s">
        <v>147</v>
      </c>
      <c r="CH30" s="141" t="s">
        <v>147</v>
      </c>
      <c r="CI30" s="139" t="s">
        <v>147</v>
      </c>
      <c r="CJ30" s="133" t="s">
        <v>147</v>
      </c>
      <c r="CK30" s="141" t="s">
        <v>147</v>
      </c>
    </row>
    <row r="31" spans="1:89" s="9" customFormat="1" ht="20.85" customHeight="1">
      <c r="A31" s="132">
        <v>11</v>
      </c>
      <c r="B31" s="132" t="s">
        <v>192</v>
      </c>
      <c r="C31" s="94" t="s">
        <v>197</v>
      </c>
      <c r="D31" s="132" t="s">
        <v>163</v>
      </c>
      <c r="E31" s="132" t="s">
        <v>194</v>
      </c>
      <c r="F31" s="132" t="s">
        <v>195</v>
      </c>
      <c r="G31" s="132" t="s">
        <v>196</v>
      </c>
      <c r="H31" s="132" t="str">
        <f>IF(H30="","",H30)</f>
        <v/>
      </c>
      <c r="I31" s="98" t="str">
        <f>IF(I30="","",I30)</f>
        <v/>
      </c>
      <c r="J31" s="98" t="str">
        <f>IF(J30="","",J30)</f>
        <v/>
      </c>
      <c r="K31" s="98" t="str">
        <f>IF(K30="","",K30)</f>
        <v/>
      </c>
      <c r="L31" s="98" t="str">
        <f>IF(L30="","",L30)</f>
        <v/>
      </c>
      <c r="M31" s="95" t="s">
        <v>156</v>
      </c>
      <c r="N31" s="65"/>
      <c r="O31" s="135" t="s">
        <v>147</v>
      </c>
      <c r="P31" s="65"/>
      <c r="Q31" s="182" t="s">
        <v>147</v>
      </c>
      <c r="R31" s="135" t="s">
        <v>147</v>
      </c>
      <c r="S31" s="136" t="s">
        <v>147</v>
      </c>
      <c r="T31" s="136" t="s">
        <v>147</v>
      </c>
      <c r="U31" s="135" t="s">
        <v>147</v>
      </c>
      <c r="V31" s="136" t="s">
        <v>147</v>
      </c>
      <c r="W31" s="136" t="s">
        <v>147</v>
      </c>
      <c r="X31" s="135" t="s">
        <v>147</v>
      </c>
      <c r="Y31" s="64"/>
      <c r="Z31" s="136" t="s">
        <v>147</v>
      </c>
      <c r="AA31" s="135" t="s">
        <v>147</v>
      </c>
      <c r="AB31" s="64"/>
      <c r="AC31" s="136" t="s">
        <v>147</v>
      </c>
      <c r="AD31" s="135" t="s">
        <v>147</v>
      </c>
      <c r="AE31" s="64"/>
      <c r="AF31" s="136" t="s">
        <v>147</v>
      </c>
      <c r="AG31" s="135" t="s">
        <v>147</v>
      </c>
      <c r="AH31" s="64"/>
      <c r="AI31" s="136" t="s">
        <v>147</v>
      </c>
      <c r="AJ31" s="135" t="s">
        <v>147</v>
      </c>
      <c r="AK31" s="136" t="s">
        <v>147</v>
      </c>
      <c r="AL31" s="136" t="s">
        <v>147</v>
      </c>
      <c r="AM31" s="135" t="s">
        <v>147</v>
      </c>
      <c r="AN31" s="136" t="s">
        <v>147</v>
      </c>
      <c r="AO31" s="136" t="s">
        <v>147</v>
      </c>
      <c r="AP31" s="135" t="s">
        <v>147</v>
      </c>
      <c r="AQ31" s="136" t="s">
        <v>147</v>
      </c>
      <c r="AR31" s="136" t="s">
        <v>147</v>
      </c>
      <c r="AS31" s="135" t="s">
        <v>147</v>
      </c>
      <c r="AT31" s="136" t="s">
        <v>147</v>
      </c>
      <c r="AU31" s="136" t="s">
        <v>147</v>
      </c>
      <c r="AV31" s="135" t="s">
        <v>147</v>
      </c>
      <c r="AW31" s="136" t="s">
        <v>147</v>
      </c>
      <c r="AX31" s="136" t="s">
        <v>147</v>
      </c>
      <c r="AY31" s="135" t="s">
        <v>147</v>
      </c>
      <c r="AZ31" s="136" t="s">
        <v>147</v>
      </c>
      <c r="BA31" s="136" t="s">
        <v>147</v>
      </c>
      <c r="BB31" s="135" t="s">
        <v>147</v>
      </c>
      <c r="BC31" s="136" t="s">
        <v>147</v>
      </c>
      <c r="BD31" s="136" t="s">
        <v>147</v>
      </c>
      <c r="BE31" s="135" t="s">
        <v>147</v>
      </c>
      <c r="BF31" s="136" t="s">
        <v>147</v>
      </c>
      <c r="BG31" s="136" t="s">
        <v>147</v>
      </c>
      <c r="BH31" s="135" t="s">
        <v>147</v>
      </c>
      <c r="BI31" s="64"/>
      <c r="BJ31" s="136" t="s">
        <v>147</v>
      </c>
      <c r="BK31" s="135" t="s">
        <v>147</v>
      </c>
      <c r="BL31" s="64"/>
      <c r="BM31" s="136" t="s">
        <v>147</v>
      </c>
      <c r="BN31" s="135" t="s">
        <v>147</v>
      </c>
      <c r="BO31" s="64"/>
      <c r="BP31" s="136" t="s">
        <v>147</v>
      </c>
      <c r="BQ31" s="135" t="s">
        <v>147</v>
      </c>
      <c r="BR31" s="64"/>
      <c r="BS31" s="136" t="s">
        <v>147</v>
      </c>
      <c r="BT31" s="135" t="s">
        <v>147</v>
      </c>
      <c r="BU31" s="64"/>
      <c r="BV31" s="177" t="s">
        <v>147</v>
      </c>
      <c r="BW31" s="135" t="s">
        <v>147</v>
      </c>
      <c r="BX31" s="64"/>
      <c r="BY31" s="177" t="s">
        <v>147</v>
      </c>
      <c r="BZ31" s="135" t="s">
        <v>147</v>
      </c>
      <c r="CA31" s="64"/>
      <c r="CB31" s="177" t="s">
        <v>147</v>
      </c>
      <c r="CC31" s="135" t="s">
        <v>147</v>
      </c>
      <c r="CD31" s="64"/>
      <c r="CE31" s="177" t="s">
        <v>147</v>
      </c>
      <c r="CF31" s="135" t="s">
        <v>147</v>
      </c>
      <c r="CG31" s="64"/>
      <c r="CH31" s="177" t="s">
        <v>147</v>
      </c>
      <c r="CI31" s="135" t="s">
        <v>147</v>
      </c>
      <c r="CJ31" s="64"/>
      <c r="CK31" s="177" t="s">
        <v>147</v>
      </c>
    </row>
    <row r="32" spans="1:89" s="9" customFormat="1" ht="15.75" customHeight="1" thickBot="1">
      <c r="A32" s="132">
        <v>11</v>
      </c>
      <c r="B32" s="132" t="s">
        <v>192</v>
      </c>
      <c r="C32" s="109" t="s">
        <v>198</v>
      </c>
      <c r="D32" s="132" t="s">
        <v>163</v>
      </c>
      <c r="E32" s="132" t="s">
        <v>194</v>
      </c>
      <c r="F32" s="132" t="s">
        <v>195</v>
      </c>
      <c r="G32" s="132" t="s">
        <v>196</v>
      </c>
      <c r="H32" s="132" t="str">
        <f t="shared" ref="H32:L32" si="35">IF(H30="","",H30)</f>
        <v/>
      </c>
      <c r="I32" s="98" t="str">
        <f t="shared" si="35"/>
        <v/>
      </c>
      <c r="J32" s="98" t="str">
        <f t="shared" si="35"/>
        <v/>
      </c>
      <c r="K32" s="98" t="str">
        <f t="shared" si="35"/>
        <v/>
      </c>
      <c r="L32" s="98" t="str">
        <f t="shared" si="35"/>
        <v/>
      </c>
      <c r="M32" s="98" t="s">
        <v>156</v>
      </c>
      <c r="N32" s="98" t="s">
        <v>199</v>
      </c>
      <c r="O32" s="135" t="s">
        <v>147</v>
      </c>
      <c r="P32" s="64"/>
      <c r="Q32" s="136" t="s">
        <v>147</v>
      </c>
      <c r="R32" s="135" t="s">
        <v>147</v>
      </c>
      <c r="S32" s="136" t="s">
        <v>147</v>
      </c>
      <c r="T32" s="136" t="s">
        <v>147</v>
      </c>
      <c r="U32" s="135" t="s">
        <v>147</v>
      </c>
      <c r="V32" s="136" t="s">
        <v>147</v>
      </c>
      <c r="W32" s="136" t="s">
        <v>147</v>
      </c>
      <c r="X32" s="135" t="s">
        <v>147</v>
      </c>
      <c r="Y32" s="64"/>
      <c r="Z32" s="136" t="s">
        <v>147</v>
      </c>
      <c r="AA32" s="135" t="s">
        <v>147</v>
      </c>
      <c r="AB32" s="64"/>
      <c r="AC32" s="136" t="s">
        <v>147</v>
      </c>
      <c r="AD32" s="135" t="s">
        <v>147</v>
      </c>
      <c r="AE32" s="64"/>
      <c r="AF32" s="136" t="s">
        <v>147</v>
      </c>
      <c r="AG32" s="135" t="s">
        <v>147</v>
      </c>
      <c r="AH32" s="64"/>
      <c r="AI32" s="136" t="s">
        <v>147</v>
      </c>
      <c r="AJ32" s="135" t="s">
        <v>147</v>
      </c>
      <c r="AK32" s="136" t="s">
        <v>147</v>
      </c>
      <c r="AL32" s="136" t="s">
        <v>147</v>
      </c>
      <c r="AM32" s="135" t="s">
        <v>147</v>
      </c>
      <c r="AN32" s="136" t="s">
        <v>147</v>
      </c>
      <c r="AO32" s="136" t="s">
        <v>147</v>
      </c>
      <c r="AP32" s="135" t="s">
        <v>147</v>
      </c>
      <c r="AQ32" s="136" t="s">
        <v>147</v>
      </c>
      <c r="AR32" s="136" t="s">
        <v>147</v>
      </c>
      <c r="AS32" s="135" t="s">
        <v>147</v>
      </c>
      <c r="AT32" s="136" t="s">
        <v>147</v>
      </c>
      <c r="AU32" s="136" t="s">
        <v>147</v>
      </c>
      <c r="AV32" s="135" t="s">
        <v>147</v>
      </c>
      <c r="AW32" s="136" t="s">
        <v>147</v>
      </c>
      <c r="AX32" s="136" t="s">
        <v>147</v>
      </c>
      <c r="AY32" s="135" t="s">
        <v>147</v>
      </c>
      <c r="AZ32" s="136" t="s">
        <v>147</v>
      </c>
      <c r="BA32" s="136" t="s">
        <v>147</v>
      </c>
      <c r="BB32" s="135" t="s">
        <v>147</v>
      </c>
      <c r="BC32" s="136" t="s">
        <v>147</v>
      </c>
      <c r="BD32" s="136" t="s">
        <v>147</v>
      </c>
      <c r="BE32" s="135" t="s">
        <v>147</v>
      </c>
      <c r="BF32" s="136" t="s">
        <v>147</v>
      </c>
      <c r="BG32" s="136" t="s">
        <v>147</v>
      </c>
      <c r="BH32" s="135" t="s">
        <v>147</v>
      </c>
      <c r="BI32" s="64"/>
      <c r="BJ32" s="136" t="s">
        <v>147</v>
      </c>
      <c r="BK32" s="135" t="s">
        <v>147</v>
      </c>
      <c r="BL32" s="64"/>
      <c r="BM32" s="136" t="s">
        <v>147</v>
      </c>
      <c r="BN32" s="135" t="s">
        <v>147</v>
      </c>
      <c r="BO32" s="64"/>
      <c r="BP32" s="136" t="s">
        <v>147</v>
      </c>
      <c r="BQ32" s="135" t="s">
        <v>147</v>
      </c>
      <c r="BR32" s="64"/>
      <c r="BS32" s="136" t="s">
        <v>147</v>
      </c>
      <c r="BT32" s="135" t="s">
        <v>147</v>
      </c>
      <c r="BU32" s="64"/>
      <c r="BV32" s="177" t="s">
        <v>147</v>
      </c>
      <c r="BW32" s="135" t="s">
        <v>147</v>
      </c>
      <c r="BX32" s="64"/>
      <c r="BY32" s="177" t="s">
        <v>147</v>
      </c>
      <c r="BZ32" s="135" t="s">
        <v>147</v>
      </c>
      <c r="CA32" s="64"/>
      <c r="CB32" s="177" t="s">
        <v>147</v>
      </c>
      <c r="CC32" s="135" t="s">
        <v>147</v>
      </c>
      <c r="CD32" s="64"/>
      <c r="CE32" s="177" t="s">
        <v>147</v>
      </c>
      <c r="CF32" s="135" t="s">
        <v>147</v>
      </c>
      <c r="CG32" s="64"/>
      <c r="CH32" s="177" t="s">
        <v>147</v>
      </c>
      <c r="CI32" s="135" t="s">
        <v>147</v>
      </c>
      <c r="CJ32" s="64"/>
      <c r="CK32" s="177" t="s">
        <v>147</v>
      </c>
    </row>
    <row r="33" spans="1:89" s="9" customFormat="1" ht="73.5" customHeight="1" thickTop="1">
      <c r="A33" s="129">
        <v>12</v>
      </c>
      <c r="B33" s="129" t="s">
        <v>200</v>
      </c>
      <c r="C33" s="129" t="s">
        <v>201</v>
      </c>
      <c r="D33" s="129" t="s">
        <v>163</v>
      </c>
      <c r="E33" s="129" t="s">
        <v>194</v>
      </c>
      <c r="F33" s="129" t="s">
        <v>195</v>
      </c>
      <c r="G33" s="129" t="s">
        <v>196</v>
      </c>
      <c r="H33" s="140"/>
      <c r="I33" s="140"/>
      <c r="J33" s="140"/>
      <c r="K33" s="140"/>
      <c r="L33" s="140"/>
      <c r="M33" s="133" t="s">
        <v>147</v>
      </c>
      <c r="N33" s="133" t="s">
        <v>147</v>
      </c>
      <c r="O33" s="139" t="s">
        <v>147</v>
      </c>
      <c r="P33" s="133" t="s">
        <v>147</v>
      </c>
      <c r="Q33" s="133" t="s">
        <v>147</v>
      </c>
      <c r="R33" s="139" t="s">
        <v>147</v>
      </c>
      <c r="S33" s="133" t="s">
        <v>147</v>
      </c>
      <c r="T33" s="133" t="s">
        <v>147</v>
      </c>
      <c r="U33" s="139" t="s">
        <v>147</v>
      </c>
      <c r="V33" s="133" t="s">
        <v>147</v>
      </c>
      <c r="W33" s="133" t="s">
        <v>147</v>
      </c>
      <c r="X33" s="139" t="s">
        <v>147</v>
      </c>
      <c r="Y33" s="133" t="s">
        <v>147</v>
      </c>
      <c r="Z33" s="133" t="s">
        <v>147</v>
      </c>
      <c r="AA33" s="139" t="s">
        <v>147</v>
      </c>
      <c r="AB33" s="133" t="s">
        <v>147</v>
      </c>
      <c r="AC33" s="133" t="s">
        <v>147</v>
      </c>
      <c r="AD33" s="139" t="s">
        <v>147</v>
      </c>
      <c r="AE33" s="133" t="s">
        <v>147</v>
      </c>
      <c r="AF33" s="133" t="s">
        <v>147</v>
      </c>
      <c r="AG33" s="139" t="s">
        <v>147</v>
      </c>
      <c r="AH33" s="133" t="s">
        <v>147</v>
      </c>
      <c r="AI33" s="133" t="s">
        <v>147</v>
      </c>
      <c r="AJ33" s="139" t="s">
        <v>147</v>
      </c>
      <c r="AK33" s="133" t="s">
        <v>147</v>
      </c>
      <c r="AL33" s="133" t="s">
        <v>147</v>
      </c>
      <c r="AM33" s="139" t="s">
        <v>147</v>
      </c>
      <c r="AN33" s="133" t="s">
        <v>147</v>
      </c>
      <c r="AO33" s="133" t="s">
        <v>147</v>
      </c>
      <c r="AP33" s="139" t="s">
        <v>147</v>
      </c>
      <c r="AQ33" s="133" t="s">
        <v>147</v>
      </c>
      <c r="AR33" s="133" t="s">
        <v>147</v>
      </c>
      <c r="AS33" s="139" t="s">
        <v>147</v>
      </c>
      <c r="AT33" s="133" t="s">
        <v>147</v>
      </c>
      <c r="AU33" s="133" t="s">
        <v>147</v>
      </c>
      <c r="AV33" s="139" t="s">
        <v>147</v>
      </c>
      <c r="AW33" s="133" t="s">
        <v>147</v>
      </c>
      <c r="AX33" s="133" t="s">
        <v>147</v>
      </c>
      <c r="AY33" s="139" t="s">
        <v>147</v>
      </c>
      <c r="AZ33" s="133" t="s">
        <v>147</v>
      </c>
      <c r="BA33" s="133" t="s">
        <v>147</v>
      </c>
      <c r="BB33" s="139" t="s">
        <v>147</v>
      </c>
      <c r="BC33" s="133" t="s">
        <v>147</v>
      </c>
      <c r="BD33" s="133" t="s">
        <v>147</v>
      </c>
      <c r="BE33" s="139" t="s">
        <v>147</v>
      </c>
      <c r="BF33" s="133" t="s">
        <v>147</v>
      </c>
      <c r="BG33" s="133" t="s">
        <v>147</v>
      </c>
      <c r="BH33" s="139" t="s">
        <v>147</v>
      </c>
      <c r="BI33" s="133" t="s">
        <v>147</v>
      </c>
      <c r="BJ33" s="133" t="s">
        <v>147</v>
      </c>
      <c r="BK33" s="139" t="s">
        <v>147</v>
      </c>
      <c r="BL33" s="133" t="s">
        <v>147</v>
      </c>
      <c r="BM33" s="133" t="s">
        <v>147</v>
      </c>
      <c r="BN33" s="139" t="s">
        <v>147</v>
      </c>
      <c r="BO33" s="133" t="s">
        <v>147</v>
      </c>
      <c r="BP33" s="133" t="s">
        <v>147</v>
      </c>
      <c r="BQ33" s="168" t="s">
        <v>147</v>
      </c>
      <c r="BR33" s="133" t="s">
        <v>147</v>
      </c>
      <c r="BS33" s="133" t="s">
        <v>147</v>
      </c>
      <c r="BT33" s="139" t="s">
        <v>147</v>
      </c>
      <c r="BU33" s="133" t="s">
        <v>147</v>
      </c>
      <c r="BV33" s="141" t="s">
        <v>147</v>
      </c>
      <c r="BW33" s="139" t="s">
        <v>147</v>
      </c>
      <c r="BX33" s="133" t="s">
        <v>147</v>
      </c>
      <c r="BY33" s="141" t="s">
        <v>147</v>
      </c>
      <c r="BZ33" s="139" t="s">
        <v>147</v>
      </c>
      <c r="CA33" s="133" t="s">
        <v>147</v>
      </c>
      <c r="CB33" s="141" t="s">
        <v>147</v>
      </c>
      <c r="CC33" s="139" t="s">
        <v>147</v>
      </c>
      <c r="CD33" s="133" t="s">
        <v>147</v>
      </c>
      <c r="CE33" s="141" t="s">
        <v>147</v>
      </c>
      <c r="CF33" s="139" t="s">
        <v>147</v>
      </c>
      <c r="CG33" s="133" t="s">
        <v>147</v>
      </c>
      <c r="CH33" s="141" t="s">
        <v>147</v>
      </c>
      <c r="CI33" s="139" t="s">
        <v>147</v>
      </c>
      <c r="CJ33" s="133" t="s">
        <v>147</v>
      </c>
      <c r="CK33" s="141" t="s">
        <v>147</v>
      </c>
    </row>
    <row r="34" spans="1:89" s="9" customFormat="1" ht="23.1" customHeight="1">
      <c r="A34" s="132">
        <v>12</v>
      </c>
      <c r="B34" s="132" t="s">
        <v>200</v>
      </c>
      <c r="C34" s="97" t="s">
        <v>197</v>
      </c>
      <c r="D34" s="100" t="s">
        <v>163</v>
      </c>
      <c r="E34" s="101" t="s">
        <v>194</v>
      </c>
      <c r="F34" s="101" t="s">
        <v>195</v>
      </c>
      <c r="G34" s="101" t="s">
        <v>196</v>
      </c>
      <c r="H34" s="98" t="str">
        <f>IF(H33="","",H33)</f>
        <v/>
      </c>
      <c r="I34" s="98" t="str">
        <f>IF(I33="","",I33)</f>
        <v/>
      </c>
      <c r="J34" s="98" t="str">
        <f>IF(J33="","",J33)</f>
        <v/>
      </c>
      <c r="K34" s="98" t="str">
        <f>IF(K33="","",K33)</f>
        <v/>
      </c>
      <c r="L34" s="98" t="str">
        <f>IF(L33="","",L33)</f>
        <v/>
      </c>
      <c r="M34" s="68" t="s">
        <v>156</v>
      </c>
      <c r="N34" s="64"/>
      <c r="O34" s="67"/>
      <c r="P34" s="64"/>
      <c r="Q34" s="68" t="e">
        <f>(P34/O34)</f>
        <v>#DIV/0!</v>
      </c>
      <c r="R34" s="135" t="s">
        <v>147</v>
      </c>
      <c r="S34" s="136" t="s">
        <v>147</v>
      </c>
      <c r="T34" s="136" t="s">
        <v>147</v>
      </c>
      <c r="U34" s="135" t="s">
        <v>147</v>
      </c>
      <c r="V34" s="136" t="s">
        <v>147</v>
      </c>
      <c r="W34" s="136" t="s">
        <v>147</v>
      </c>
      <c r="X34" s="156"/>
      <c r="Y34" s="65"/>
      <c r="Z34" s="95" t="e">
        <f>(Y34/X34)</f>
        <v>#DIV/0!</v>
      </c>
      <c r="AA34" s="65"/>
      <c r="AB34" s="65"/>
      <c r="AC34" s="95" t="e">
        <f>(AB34/AA34)</f>
        <v>#DIV/0!</v>
      </c>
      <c r="AD34" s="156"/>
      <c r="AE34" s="65"/>
      <c r="AF34" s="95" t="e">
        <f>(AE34/AD34)</f>
        <v>#DIV/0!</v>
      </c>
      <c r="AG34" s="156"/>
      <c r="AH34" s="65"/>
      <c r="AI34" s="65" t="e">
        <f>(AH34/AG34)</f>
        <v>#DIV/0!</v>
      </c>
      <c r="AJ34" s="151" t="s">
        <v>147</v>
      </c>
      <c r="AK34" s="136" t="s">
        <v>147</v>
      </c>
      <c r="AL34" s="136" t="s">
        <v>147</v>
      </c>
      <c r="AM34" s="135" t="s">
        <v>147</v>
      </c>
      <c r="AN34" s="136" t="s">
        <v>147</v>
      </c>
      <c r="AO34" s="136" t="s">
        <v>147</v>
      </c>
      <c r="AP34" s="135" t="s">
        <v>147</v>
      </c>
      <c r="AQ34" s="136" t="s">
        <v>147</v>
      </c>
      <c r="AR34" s="136" t="s">
        <v>147</v>
      </c>
      <c r="AS34" s="135" t="s">
        <v>147</v>
      </c>
      <c r="AT34" s="136" t="s">
        <v>147</v>
      </c>
      <c r="AU34" s="136" t="s">
        <v>147</v>
      </c>
      <c r="AV34" s="135" t="s">
        <v>147</v>
      </c>
      <c r="AW34" s="136" t="s">
        <v>147</v>
      </c>
      <c r="AX34" s="136" t="s">
        <v>147</v>
      </c>
      <c r="AY34" s="135" t="s">
        <v>147</v>
      </c>
      <c r="AZ34" s="136" t="s">
        <v>147</v>
      </c>
      <c r="BA34" s="136" t="s">
        <v>147</v>
      </c>
      <c r="BB34" s="135" t="s">
        <v>147</v>
      </c>
      <c r="BC34" s="136" t="s">
        <v>147</v>
      </c>
      <c r="BD34" s="136" t="s">
        <v>147</v>
      </c>
      <c r="BE34" s="135" t="s">
        <v>147</v>
      </c>
      <c r="BF34" s="136" t="s">
        <v>147</v>
      </c>
      <c r="BG34" s="136" t="s">
        <v>147</v>
      </c>
      <c r="BH34" s="156"/>
      <c r="BI34" s="65"/>
      <c r="BJ34" s="95" t="e">
        <f>(BI34/BH34)</f>
        <v>#DIV/0!</v>
      </c>
      <c r="BK34" s="63"/>
      <c r="BL34" s="65"/>
      <c r="BM34" s="95" t="e">
        <f>(BL34/BK34)</f>
        <v>#DIV/0!</v>
      </c>
      <c r="BN34" s="65"/>
      <c r="BO34" s="65"/>
      <c r="BP34" s="183" t="e">
        <f>(BO34/BN34)</f>
        <v>#DIV/0!</v>
      </c>
      <c r="BQ34" s="157"/>
      <c r="BR34" s="65"/>
      <c r="BS34" s="183" t="e">
        <f>(BR34/BQ34)</f>
        <v>#DIV/0!</v>
      </c>
      <c r="BT34" s="157"/>
      <c r="BU34" s="65"/>
      <c r="BV34" s="184" t="e">
        <f>(BU34/BT34)</f>
        <v>#DIV/0!</v>
      </c>
      <c r="BW34" s="157"/>
      <c r="BX34" s="65"/>
      <c r="BY34" s="184" t="e">
        <f t="shared" ref="BY34:BY35" si="36">(BX34/BW34)</f>
        <v>#DIV/0!</v>
      </c>
      <c r="BZ34" s="157"/>
      <c r="CA34" s="65"/>
      <c r="CB34" s="184" t="e">
        <f t="shared" ref="CB34:CB35" si="37">(CA34/BZ34)</f>
        <v>#DIV/0!</v>
      </c>
      <c r="CC34" s="157"/>
      <c r="CD34" s="65"/>
      <c r="CE34" s="184" t="e">
        <f t="shared" ref="CE34:CE35" si="38">(CD34/CC34)</f>
        <v>#DIV/0!</v>
      </c>
      <c r="CF34" s="157"/>
      <c r="CG34" s="65"/>
      <c r="CH34" s="184" t="e">
        <f t="shared" ref="CH34:CH35" si="39">(CG34/CF34)</f>
        <v>#DIV/0!</v>
      </c>
      <c r="CI34" s="157"/>
      <c r="CJ34" s="65"/>
      <c r="CK34" s="184" t="e">
        <f t="shared" ref="CK34:CK35" si="40">(CJ34/CI34)</f>
        <v>#DIV/0!</v>
      </c>
    </row>
    <row r="35" spans="1:89" s="9" customFormat="1" ht="17.850000000000001" customHeight="1" thickBot="1">
      <c r="A35" s="132">
        <v>12</v>
      </c>
      <c r="B35" s="132" t="s">
        <v>200</v>
      </c>
      <c r="C35" s="120" t="s">
        <v>198</v>
      </c>
      <c r="D35" s="121" t="s">
        <v>163</v>
      </c>
      <c r="E35" s="122" t="s">
        <v>194</v>
      </c>
      <c r="F35" s="122" t="s">
        <v>195</v>
      </c>
      <c r="G35" s="122" t="s">
        <v>196</v>
      </c>
      <c r="H35" s="98" t="str">
        <f t="shared" ref="H35:L35" si="41">IF(H33="","",H33)</f>
        <v/>
      </c>
      <c r="I35" s="98" t="str">
        <f t="shared" si="41"/>
        <v/>
      </c>
      <c r="J35" s="98" t="str">
        <f t="shared" si="41"/>
        <v/>
      </c>
      <c r="K35" s="98" t="str">
        <f t="shared" si="41"/>
        <v/>
      </c>
      <c r="L35" s="98" t="str">
        <f t="shared" si="41"/>
        <v/>
      </c>
      <c r="M35" s="98" t="s">
        <v>156</v>
      </c>
      <c r="N35" s="98" t="s">
        <v>202</v>
      </c>
      <c r="O35" s="67"/>
      <c r="P35" s="64"/>
      <c r="Q35" s="68" t="e">
        <f>(P35/O35)</f>
        <v>#DIV/0!</v>
      </c>
      <c r="R35" s="135" t="s">
        <v>147</v>
      </c>
      <c r="S35" s="136" t="s">
        <v>147</v>
      </c>
      <c r="T35" s="136" t="s">
        <v>147</v>
      </c>
      <c r="U35" s="135" t="s">
        <v>147</v>
      </c>
      <c r="V35" s="136" t="s">
        <v>147</v>
      </c>
      <c r="W35" s="158" t="s">
        <v>147</v>
      </c>
      <c r="X35" s="157"/>
      <c r="Y35" s="65"/>
      <c r="Z35" s="95" t="e">
        <f>(Y35/X35)</f>
        <v>#DIV/0!</v>
      </c>
      <c r="AA35" s="65"/>
      <c r="AB35" s="65"/>
      <c r="AC35" s="95" t="e">
        <f>(AB35/AA35)</f>
        <v>#DIV/0!</v>
      </c>
      <c r="AD35" s="159"/>
      <c r="AE35" s="65"/>
      <c r="AF35" s="95" t="e">
        <f>(AE35/AD35)</f>
        <v>#DIV/0!</v>
      </c>
      <c r="AG35" s="159"/>
      <c r="AH35" s="65"/>
      <c r="AI35" s="95" t="e">
        <f>(AH35/AG35)</f>
        <v>#DIV/0!</v>
      </c>
      <c r="AJ35" s="162" t="s">
        <v>147</v>
      </c>
      <c r="AK35" s="136" t="s">
        <v>147</v>
      </c>
      <c r="AL35" s="136" t="s">
        <v>147</v>
      </c>
      <c r="AM35" s="135" t="s">
        <v>147</v>
      </c>
      <c r="AN35" s="136" t="s">
        <v>147</v>
      </c>
      <c r="AO35" s="136" t="s">
        <v>147</v>
      </c>
      <c r="AP35" s="135" t="s">
        <v>147</v>
      </c>
      <c r="AQ35" s="136" t="s">
        <v>147</v>
      </c>
      <c r="AR35" s="136" t="s">
        <v>147</v>
      </c>
      <c r="AS35" s="135" t="s">
        <v>147</v>
      </c>
      <c r="AT35" s="136" t="s">
        <v>147</v>
      </c>
      <c r="AU35" s="136" t="s">
        <v>147</v>
      </c>
      <c r="AV35" s="135" t="s">
        <v>147</v>
      </c>
      <c r="AW35" s="136" t="s">
        <v>147</v>
      </c>
      <c r="AX35" s="136" t="s">
        <v>147</v>
      </c>
      <c r="AY35" s="135" t="s">
        <v>147</v>
      </c>
      <c r="AZ35" s="136" t="s">
        <v>147</v>
      </c>
      <c r="BA35" s="136" t="s">
        <v>147</v>
      </c>
      <c r="BB35" s="135" t="s">
        <v>147</v>
      </c>
      <c r="BC35" s="136" t="s">
        <v>147</v>
      </c>
      <c r="BD35" s="136" t="s">
        <v>147</v>
      </c>
      <c r="BE35" s="135" t="s">
        <v>147</v>
      </c>
      <c r="BF35" s="136" t="s">
        <v>147</v>
      </c>
      <c r="BG35" s="136" t="s">
        <v>147</v>
      </c>
      <c r="BH35" s="159"/>
      <c r="BI35" s="65"/>
      <c r="BJ35" s="95" t="e">
        <f>(BI35/BH35)</f>
        <v>#DIV/0!</v>
      </c>
      <c r="BK35" s="63"/>
      <c r="BL35" s="65"/>
      <c r="BM35" s="95" t="e">
        <f>(BL35/BK35)</f>
        <v>#DIV/0!</v>
      </c>
      <c r="BN35" s="65"/>
      <c r="BO35" s="65"/>
      <c r="BP35" s="95" t="e">
        <f>(BO35/BN35)</f>
        <v>#DIV/0!</v>
      </c>
      <c r="BQ35" s="159"/>
      <c r="BR35" s="65"/>
      <c r="BS35" s="95" t="e">
        <f>(BR35/BQ35)</f>
        <v>#DIV/0!</v>
      </c>
      <c r="BT35" s="159"/>
      <c r="BU35" s="65"/>
      <c r="BV35" s="184" t="e">
        <f>(BU35/BT35)</f>
        <v>#DIV/0!</v>
      </c>
      <c r="BW35" s="159"/>
      <c r="BX35" s="65"/>
      <c r="BY35" s="184" t="e">
        <f t="shared" si="36"/>
        <v>#DIV/0!</v>
      </c>
      <c r="BZ35" s="159"/>
      <c r="CA35" s="65"/>
      <c r="CB35" s="184" t="e">
        <f t="shared" si="37"/>
        <v>#DIV/0!</v>
      </c>
      <c r="CC35" s="159"/>
      <c r="CD35" s="65"/>
      <c r="CE35" s="184" t="e">
        <f t="shared" si="38"/>
        <v>#DIV/0!</v>
      </c>
      <c r="CF35" s="159"/>
      <c r="CG35" s="65"/>
      <c r="CH35" s="184" t="e">
        <f t="shared" si="39"/>
        <v>#DIV/0!</v>
      </c>
      <c r="CI35" s="159"/>
      <c r="CJ35" s="65"/>
      <c r="CK35" s="184" t="e">
        <f t="shared" si="40"/>
        <v>#DIV/0!</v>
      </c>
    </row>
    <row r="36" spans="1:89" s="9" customFormat="1" ht="45.75" thickTop="1">
      <c r="A36" s="129">
        <v>13</v>
      </c>
      <c r="B36" s="129" t="s">
        <v>203</v>
      </c>
      <c r="C36" s="129" t="s">
        <v>204</v>
      </c>
      <c r="D36" s="129" t="s">
        <v>205</v>
      </c>
      <c r="E36" s="129" t="s">
        <v>194</v>
      </c>
      <c r="F36" s="129" t="s">
        <v>206</v>
      </c>
      <c r="G36" s="129" t="s">
        <v>160</v>
      </c>
      <c r="H36" s="140"/>
      <c r="I36" s="140" t="s">
        <v>164</v>
      </c>
      <c r="J36" s="140" t="s">
        <v>165</v>
      </c>
      <c r="K36" s="140" t="s">
        <v>166</v>
      </c>
      <c r="L36" s="140" t="s">
        <v>167</v>
      </c>
      <c r="M36" s="129" t="s">
        <v>207</v>
      </c>
      <c r="N36" s="225" t="s">
        <v>208</v>
      </c>
      <c r="O36" s="139" t="s">
        <v>147</v>
      </c>
      <c r="P36" s="219">
        <v>340</v>
      </c>
      <c r="Q36" s="169" t="s">
        <v>147</v>
      </c>
      <c r="R36" s="139" t="s">
        <v>147</v>
      </c>
      <c r="S36" s="224">
        <v>215</v>
      </c>
      <c r="T36" s="169" t="s">
        <v>147</v>
      </c>
      <c r="U36" s="139" t="s">
        <v>147</v>
      </c>
      <c r="V36" s="221">
        <v>385</v>
      </c>
      <c r="W36" s="169" t="s">
        <v>147</v>
      </c>
      <c r="X36" s="139" t="s">
        <v>147</v>
      </c>
      <c r="Y36" s="221">
        <v>84</v>
      </c>
      <c r="Z36" s="133" t="s">
        <v>147</v>
      </c>
      <c r="AA36" s="139" t="s">
        <v>147</v>
      </c>
      <c r="AB36" s="219">
        <v>74</v>
      </c>
      <c r="AC36" s="169" t="s">
        <v>147</v>
      </c>
      <c r="AD36" s="139" t="s">
        <v>147</v>
      </c>
      <c r="AE36" s="221">
        <v>180</v>
      </c>
      <c r="AF36" s="169" t="s">
        <v>147</v>
      </c>
      <c r="AG36" s="139" t="s">
        <v>147</v>
      </c>
      <c r="AH36" s="221">
        <v>2</v>
      </c>
      <c r="AI36" s="169" t="s">
        <v>147</v>
      </c>
      <c r="AJ36" s="139" t="s">
        <v>147</v>
      </c>
      <c r="AK36" s="221">
        <v>30</v>
      </c>
      <c r="AL36" s="133" t="s">
        <v>147</v>
      </c>
      <c r="AM36" s="139" t="s">
        <v>147</v>
      </c>
      <c r="AN36" s="221">
        <v>185</v>
      </c>
      <c r="AO36" s="169" t="s">
        <v>147</v>
      </c>
      <c r="AP36" s="139" t="s">
        <v>147</v>
      </c>
      <c r="AQ36" s="140"/>
      <c r="AR36" s="133" t="s">
        <v>147</v>
      </c>
      <c r="AS36" s="139" t="s">
        <v>147</v>
      </c>
      <c r="AT36" s="140"/>
      <c r="AU36" s="133" t="s">
        <v>147</v>
      </c>
      <c r="AV36" s="139" t="s">
        <v>147</v>
      </c>
      <c r="AW36" s="140"/>
      <c r="AX36" s="133" t="s">
        <v>147</v>
      </c>
      <c r="AY36" s="139" t="s">
        <v>147</v>
      </c>
      <c r="AZ36" s="140"/>
      <c r="BA36" s="133" t="s">
        <v>147</v>
      </c>
      <c r="BB36" s="139" t="s">
        <v>147</v>
      </c>
      <c r="BC36" s="140"/>
      <c r="BD36" s="133" t="s">
        <v>147</v>
      </c>
      <c r="BE36" s="139" t="s">
        <v>147</v>
      </c>
      <c r="BF36" s="140"/>
      <c r="BG36" s="133" t="s">
        <v>147</v>
      </c>
      <c r="BH36" s="139" t="s">
        <v>147</v>
      </c>
      <c r="BI36" s="140"/>
      <c r="BJ36" s="133" t="s">
        <v>147</v>
      </c>
      <c r="BK36" s="139" t="s">
        <v>147</v>
      </c>
      <c r="BL36" s="140"/>
      <c r="BM36" s="133" t="s">
        <v>147</v>
      </c>
      <c r="BN36" s="139" t="s">
        <v>147</v>
      </c>
      <c r="BO36" s="140"/>
      <c r="BP36" s="133" t="s">
        <v>147</v>
      </c>
      <c r="BQ36" s="168" t="s">
        <v>147</v>
      </c>
      <c r="BR36" s="140"/>
      <c r="BS36" s="133" t="s">
        <v>147</v>
      </c>
      <c r="BT36" s="139" t="s">
        <v>147</v>
      </c>
      <c r="BU36" s="140"/>
      <c r="BV36" s="141" t="s">
        <v>147</v>
      </c>
      <c r="BW36" s="139" t="s">
        <v>147</v>
      </c>
      <c r="BX36" s="140"/>
      <c r="BY36" s="141" t="s">
        <v>147</v>
      </c>
      <c r="BZ36" s="139" t="s">
        <v>147</v>
      </c>
      <c r="CA36" s="140"/>
      <c r="CB36" s="141" t="s">
        <v>147</v>
      </c>
      <c r="CC36" s="139" t="s">
        <v>147</v>
      </c>
      <c r="CD36" s="140"/>
      <c r="CE36" s="141" t="s">
        <v>147</v>
      </c>
      <c r="CF36" s="139" t="s">
        <v>147</v>
      </c>
      <c r="CG36" s="140"/>
      <c r="CH36" s="141" t="s">
        <v>147</v>
      </c>
      <c r="CI36" s="139" t="s">
        <v>147</v>
      </c>
      <c r="CJ36" s="140"/>
      <c r="CK36" s="141" t="s">
        <v>147</v>
      </c>
    </row>
    <row r="37" spans="1:89" s="9" customFormat="1">
      <c r="A37" s="132">
        <v>13</v>
      </c>
      <c r="B37" s="132" t="s">
        <v>203</v>
      </c>
      <c r="C37" s="132" t="s">
        <v>204</v>
      </c>
      <c r="D37" s="132" t="s">
        <v>205</v>
      </c>
      <c r="E37" s="132" t="s">
        <v>194</v>
      </c>
      <c r="F37" s="100" t="s">
        <v>206</v>
      </c>
      <c r="G37" s="100" t="s">
        <v>160</v>
      </c>
      <c r="H37" s="98" t="str">
        <f>IF(H36="","",H36)</f>
        <v/>
      </c>
      <c r="I37" s="98" t="str">
        <f>IF(I36="","",I36)</f>
        <v>Y</v>
      </c>
      <c r="J37" s="98" t="str">
        <f>IF(J36="","",J36)</f>
        <v>N/A</v>
      </c>
      <c r="K37" s="98" t="str">
        <f>IF(K36="","",K36)</f>
        <v>Version 4.0</v>
      </c>
      <c r="L37" s="98" t="str">
        <f>IF(L36="","",L36)</f>
        <v>N</v>
      </c>
      <c r="M37" s="66" t="s">
        <v>209</v>
      </c>
      <c r="N37" s="9" t="s">
        <v>210</v>
      </c>
      <c r="O37" s="135" t="s">
        <v>147</v>
      </c>
      <c r="P37" s="219">
        <v>274</v>
      </c>
      <c r="Q37" s="223" t="s">
        <v>147</v>
      </c>
      <c r="R37" s="135" t="s">
        <v>147</v>
      </c>
      <c r="S37" s="224">
        <v>175</v>
      </c>
      <c r="T37" s="223" t="s">
        <v>147</v>
      </c>
      <c r="U37" s="135" t="s">
        <v>147</v>
      </c>
      <c r="V37" s="221">
        <v>286</v>
      </c>
      <c r="W37" s="223" t="s">
        <v>147</v>
      </c>
      <c r="X37" s="135" t="s">
        <v>147</v>
      </c>
      <c r="Y37" s="221">
        <v>67</v>
      </c>
      <c r="Z37" s="136" t="s">
        <v>147</v>
      </c>
      <c r="AA37" s="135" t="s">
        <v>147</v>
      </c>
      <c r="AB37" s="219">
        <v>60</v>
      </c>
      <c r="AC37" s="223" t="s">
        <v>147</v>
      </c>
      <c r="AD37" s="135" t="s">
        <v>147</v>
      </c>
      <c r="AE37" s="221">
        <v>146</v>
      </c>
      <c r="AF37" s="223" t="s">
        <v>147</v>
      </c>
      <c r="AG37" s="135" t="s">
        <v>147</v>
      </c>
      <c r="AH37" s="221">
        <v>1</v>
      </c>
      <c r="AI37" s="223" t="s">
        <v>147</v>
      </c>
      <c r="AJ37" s="135" t="s">
        <v>147</v>
      </c>
      <c r="AK37" s="221">
        <v>18</v>
      </c>
      <c r="AL37" s="136" t="s">
        <v>147</v>
      </c>
      <c r="AM37" s="135" t="s">
        <v>147</v>
      </c>
      <c r="AN37" s="221">
        <v>157</v>
      </c>
      <c r="AO37" s="223" t="s">
        <v>147</v>
      </c>
      <c r="AP37" s="135" t="s">
        <v>147</v>
      </c>
      <c r="AQ37" s="64"/>
      <c r="AR37" s="136" t="s">
        <v>147</v>
      </c>
      <c r="AS37" s="135" t="s">
        <v>147</v>
      </c>
      <c r="AT37" s="64"/>
      <c r="AU37" s="136" t="s">
        <v>147</v>
      </c>
      <c r="AV37" s="135" t="s">
        <v>147</v>
      </c>
      <c r="AW37" s="64"/>
      <c r="AX37" s="136" t="s">
        <v>147</v>
      </c>
      <c r="AY37" s="135" t="s">
        <v>147</v>
      </c>
      <c r="AZ37" s="64"/>
      <c r="BA37" s="136" t="s">
        <v>147</v>
      </c>
      <c r="BB37" s="135" t="s">
        <v>147</v>
      </c>
      <c r="BC37" s="64"/>
      <c r="BD37" s="136" t="s">
        <v>147</v>
      </c>
      <c r="BE37" s="135" t="s">
        <v>147</v>
      </c>
      <c r="BF37" s="64"/>
      <c r="BG37" s="136" t="s">
        <v>147</v>
      </c>
      <c r="BH37" s="135" t="s">
        <v>147</v>
      </c>
      <c r="BI37" s="64"/>
      <c r="BJ37" s="136" t="s">
        <v>147</v>
      </c>
      <c r="BK37" s="135" t="s">
        <v>147</v>
      </c>
      <c r="BL37" s="64"/>
      <c r="BM37" s="136" t="s">
        <v>147</v>
      </c>
      <c r="BN37" s="135" t="s">
        <v>147</v>
      </c>
      <c r="BO37" s="64"/>
      <c r="BP37" s="136" t="s">
        <v>147</v>
      </c>
      <c r="BQ37" s="151" t="s">
        <v>147</v>
      </c>
      <c r="BR37" s="64"/>
      <c r="BS37" s="136" t="s">
        <v>147</v>
      </c>
      <c r="BT37" s="135" t="s">
        <v>147</v>
      </c>
      <c r="BU37" s="64"/>
      <c r="BV37" s="177" t="s">
        <v>147</v>
      </c>
      <c r="BW37" s="135" t="s">
        <v>147</v>
      </c>
      <c r="BX37" s="64"/>
      <c r="BY37" s="177" t="s">
        <v>147</v>
      </c>
      <c r="BZ37" s="135" t="s">
        <v>147</v>
      </c>
      <c r="CA37" s="64"/>
      <c r="CB37" s="177" t="s">
        <v>147</v>
      </c>
      <c r="CC37" s="135" t="s">
        <v>147</v>
      </c>
      <c r="CD37" s="64"/>
      <c r="CE37" s="177" t="s">
        <v>147</v>
      </c>
      <c r="CF37" s="135" t="s">
        <v>147</v>
      </c>
      <c r="CG37" s="64"/>
      <c r="CH37" s="177" t="s">
        <v>147</v>
      </c>
      <c r="CI37" s="135" t="s">
        <v>147</v>
      </c>
      <c r="CJ37" s="64"/>
      <c r="CK37" s="177" t="s">
        <v>147</v>
      </c>
    </row>
    <row r="38" spans="1:89" s="9" customFormat="1" ht="15.75" thickBot="1">
      <c r="A38" s="132">
        <v>13</v>
      </c>
      <c r="B38" s="132" t="s">
        <v>203</v>
      </c>
      <c r="C38" s="132" t="s">
        <v>204</v>
      </c>
      <c r="D38" s="132" t="s">
        <v>205</v>
      </c>
      <c r="E38" s="132" t="s">
        <v>194</v>
      </c>
      <c r="F38" s="100" t="s">
        <v>206</v>
      </c>
      <c r="G38" s="100" t="s">
        <v>160</v>
      </c>
      <c r="H38" s="98" t="str">
        <f>IF(H36="","",H36)</f>
        <v/>
      </c>
      <c r="I38" s="98" t="str">
        <f>IF(I36="","",I36)</f>
        <v>Y</v>
      </c>
      <c r="J38" s="98" t="str">
        <f>IF(J36="","",J36)</f>
        <v>N/A</v>
      </c>
      <c r="K38" s="98" t="str">
        <f>IF(K36="","",K36)</f>
        <v>Version 4.0</v>
      </c>
      <c r="L38" s="98" t="str">
        <f>IF(L36="","",L36)</f>
        <v>N</v>
      </c>
      <c r="M38" s="110" t="s">
        <v>211</v>
      </c>
      <c r="N38" s="9" t="s">
        <v>212</v>
      </c>
      <c r="O38" s="135" t="s">
        <v>147</v>
      </c>
      <c r="P38" s="219">
        <v>254</v>
      </c>
      <c r="Q38" s="223" t="s">
        <v>147</v>
      </c>
      <c r="R38" s="135" t="s">
        <v>147</v>
      </c>
      <c r="S38" s="224">
        <v>197</v>
      </c>
      <c r="T38" s="223" t="s">
        <v>147</v>
      </c>
      <c r="U38" s="135" t="s">
        <v>147</v>
      </c>
      <c r="V38" s="221">
        <v>322</v>
      </c>
      <c r="W38" s="223" t="s">
        <v>147</v>
      </c>
      <c r="X38" s="135" t="s">
        <v>147</v>
      </c>
      <c r="Y38" s="221">
        <v>41</v>
      </c>
      <c r="Z38" s="136" t="s">
        <v>147</v>
      </c>
      <c r="AA38" s="135" t="s">
        <v>147</v>
      </c>
      <c r="AB38" s="219">
        <v>55</v>
      </c>
      <c r="AC38" s="223" t="s">
        <v>147</v>
      </c>
      <c r="AD38" s="135" t="s">
        <v>147</v>
      </c>
      <c r="AE38" s="221">
        <v>156</v>
      </c>
      <c r="AF38" s="223" t="s">
        <v>147</v>
      </c>
      <c r="AG38" s="135" t="s">
        <v>147</v>
      </c>
      <c r="AH38" s="221">
        <v>2</v>
      </c>
      <c r="AI38" s="223" t="s">
        <v>147</v>
      </c>
      <c r="AJ38" s="135" t="s">
        <v>147</v>
      </c>
      <c r="AK38" s="221">
        <v>25</v>
      </c>
      <c r="AL38" s="136" t="s">
        <v>147</v>
      </c>
      <c r="AM38" s="135" t="s">
        <v>147</v>
      </c>
      <c r="AN38" s="221">
        <v>172</v>
      </c>
      <c r="AO38" s="223" t="s">
        <v>147</v>
      </c>
      <c r="AP38" s="135" t="s">
        <v>147</v>
      </c>
      <c r="AQ38" s="64"/>
      <c r="AR38" s="136" t="s">
        <v>147</v>
      </c>
      <c r="AS38" s="135" t="s">
        <v>147</v>
      </c>
      <c r="AT38" s="64"/>
      <c r="AU38" s="136" t="s">
        <v>147</v>
      </c>
      <c r="AV38" s="135" t="s">
        <v>147</v>
      </c>
      <c r="AW38" s="64"/>
      <c r="AX38" s="136" t="s">
        <v>147</v>
      </c>
      <c r="AY38" s="135" t="s">
        <v>147</v>
      </c>
      <c r="AZ38" s="64"/>
      <c r="BA38" s="136" t="s">
        <v>147</v>
      </c>
      <c r="BB38" s="135" t="s">
        <v>147</v>
      </c>
      <c r="BC38" s="64"/>
      <c r="BD38" s="136" t="s">
        <v>147</v>
      </c>
      <c r="BE38" s="135" t="s">
        <v>147</v>
      </c>
      <c r="BF38" s="64"/>
      <c r="BG38" s="136" t="s">
        <v>147</v>
      </c>
      <c r="BH38" s="135" t="s">
        <v>147</v>
      </c>
      <c r="BI38" s="64"/>
      <c r="BJ38" s="136" t="s">
        <v>147</v>
      </c>
      <c r="BK38" s="135" t="s">
        <v>147</v>
      </c>
      <c r="BL38" s="64"/>
      <c r="BM38" s="136" t="s">
        <v>147</v>
      </c>
      <c r="BN38" s="135" t="s">
        <v>147</v>
      </c>
      <c r="BO38" s="64"/>
      <c r="BP38" s="136" t="s">
        <v>147</v>
      </c>
      <c r="BQ38" s="135" t="s">
        <v>147</v>
      </c>
      <c r="BR38" s="64"/>
      <c r="BS38" s="136" t="s">
        <v>147</v>
      </c>
      <c r="BT38" s="135" t="s">
        <v>147</v>
      </c>
      <c r="BU38" s="64"/>
      <c r="BV38" s="177" t="s">
        <v>147</v>
      </c>
      <c r="BW38" s="135" t="s">
        <v>147</v>
      </c>
      <c r="BX38" s="64"/>
      <c r="BY38" s="177" t="s">
        <v>147</v>
      </c>
      <c r="BZ38" s="135" t="s">
        <v>147</v>
      </c>
      <c r="CA38" s="64"/>
      <c r="CB38" s="177" t="s">
        <v>147</v>
      </c>
      <c r="CC38" s="135" t="s">
        <v>147</v>
      </c>
      <c r="CD38" s="64"/>
      <c r="CE38" s="177" t="s">
        <v>147</v>
      </c>
      <c r="CF38" s="135" t="s">
        <v>147</v>
      </c>
      <c r="CG38" s="64"/>
      <c r="CH38" s="177" t="s">
        <v>147</v>
      </c>
      <c r="CI38" s="135" t="s">
        <v>147</v>
      </c>
      <c r="CJ38" s="64"/>
      <c r="CK38" s="177" t="s">
        <v>147</v>
      </c>
    </row>
    <row r="39" spans="1:89" s="9" customFormat="1" ht="105.75" thickTop="1">
      <c r="A39" s="129">
        <v>14</v>
      </c>
      <c r="B39" s="129" t="s">
        <v>213</v>
      </c>
      <c r="C39" s="129" t="s">
        <v>214</v>
      </c>
      <c r="D39" s="129" t="s">
        <v>205</v>
      </c>
      <c r="E39" s="129" t="s">
        <v>194</v>
      </c>
      <c r="F39" s="129" t="s">
        <v>206</v>
      </c>
      <c r="G39" s="129" t="s">
        <v>160</v>
      </c>
      <c r="H39" s="140"/>
      <c r="I39" s="140" t="s">
        <v>167</v>
      </c>
      <c r="J39" s="140" t="s">
        <v>215</v>
      </c>
      <c r="K39" s="140" t="s">
        <v>166</v>
      </c>
      <c r="L39" s="140" t="s">
        <v>167</v>
      </c>
      <c r="M39" s="129" t="s">
        <v>207</v>
      </c>
      <c r="N39" s="9" t="s">
        <v>208</v>
      </c>
      <c r="O39" s="139" t="s">
        <v>147</v>
      </c>
      <c r="P39" s="219">
        <v>168</v>
      </c>
      <c r="Q39" s="169" t="s">
        <v>147</v>
      </c>
      <c r="R39" s="139" t="s">
        <v>147</v>
      </c>
      <c r="S39" s="221">
        <v>158</v>
      </c>
      <c r="T39" s="169" t="s">
        <v>147</v>
      </c>
      <c r="U39" s="139" t="s">
        <v>147</v>
      </c>
      <c r="V39" s="221">
        <v>187</v>
      </c>
      <c r="W39" s="169" t="s">
        <v>147</v>
      </c>
      <c r="X39" s="139" t="s">
        <v>147</v>
      </c>
      <c r="Y39" s="221">
        <v>9</v>
      </c>
      <c r="Z39" s="133" t="s">
        <v>147</v>
      </c>
      <c r="AA39" s="139" t="s">
        <v>147</v>
      </c>
      <c r="AB39" s="219">
        <v>20</v>
      </c>
      <c r="AC39" s="169" t="s">
        <v>147</v>
      </c>
      <c r="AD39" s="139" t="s">
        <v>147</v>
      </c>
      <c r="AE39" s="221">
        <v>136</v>
      </c>
      <c r="AF39" s="169" t="s">
        <v>147</v>
      </c>
      <c r="AG39" s="139" t="s">
        <v>147</v>
      </c>
      <c r="AH39" s="221">
        <v>3</v>
      </c>
      <c r="AI39" s="169" t="s">
        <v>147</v>
      </c>
      <c r="AJ39" s="139" t="s">
        <v>147</v>
      </c>
      <c r="AK39" s="221">
        <v>36</v>
      </c>
      <c r="AL39" s="133" t="s">
        <v>147</v>
      </c>
      <c r="AM39" s="139" t="s">
        <v>147</v>
      </c>
      <c r="AN39" s="221">
        <v>122</v>
      </c>
      <c r="AO39" s="169" t="s">
        <v>147</v>
      </c>
      <c r="AP39" s="139" t="s">
        <v>147</v>
      </c>
      <c r="AQ39" s="140"/>
      <c r="AR39" s="133" t="s">
        <v>147</v>
      </c>
      <c r="AS39" s="139" t="s">
        <v>147</v>
      </c>
      <c r="AT39" s="140"/>
      <c r="AU39" s="133" t="s">
        <v>147</v>
      </c>
      <c r="AV39" s="139" t="s">
        <v>147</v>
      </c>
      <c r="AW39" s="140"/>
      <c r="AX39" s="133" t="s">
        <v>147</v>
      </c>
      <c r="AY39" s="139" t="s">
        <v>147</v>
      </c>
      <c r="AZ39" s="140"/>
      <c r="BA39" s="133" t="s">
        <v>147</v>
      </c>
      <c r="BB39" s="139" t="s">
        <v>147</v>
      </c>
      <c r="BC39" s="140"/>
      <c r="BD39" s="133" t="s">
        <v>147</v>
      </c>
      <c r="BE39" s="139" t="s">
        <v>147</v>
      </c>
      <c r="BF39" s="140"/>
      <c r="BG39" s="133" t="s">
        <v>147</v>
      </c>
      <c r="BH39" s="139" t="s">
        <v>147</v>
      </c>
      <c r="BI39" s="140"/>
      <c r="BJ39" s="133" t="s">
        <v>147</v>
      </c>
      <c r="BK39" s="139" t="s">
        <v>147</v>
      </c>
      <c r="BL39" s="140"/>
      <c r="BM39" s="133" t="s">
        <v>147</v>
      </c>
      <c r="BN39" s="139" t="s">
        <v>147</v>
      </c>
      <c r="BO39" s="140"/>
      <c r="BP39" s="133" t="s">
        <v>147</v>
      </c>
      <c r="BQ39" s="168" t="s">
        <v>147</v>
      </c>
      <c r="BR39" s="140"/>
      <c r="BS39" s="133" t="s">
        <v>147</v>
      </c>
      <c r="BT39" s="139" t="s">
        <v>147</v>
      </c>
      <c r="BU39" s="140"/>
      <c r="BV39" s="141" t="s">
        <v>147</v>
      </c>
      <c r="BW39" s="139" t="s">
        <v>147</v>
      </c>
      <c r="BX39" s="140"/>
      <c r="BY39" s="141" t="s">
        <v>147</v>
      </c>
      <c r="BZ39" s="139" t="s">
        <v>147</v>
      </c>
      <c r="CA39" s="140"/>
      <c r="CB39" s="141" t="s">
        <v>147</v>
      </c>
      <c r="CC39" s="139" t="s">
        <v>147</v>
      </c>
      <c r="CD39" s="140"/>
      <c r="CE39" s="141" t="s">
        <v>147</v>
      </c>
      <c r="CF39" s="139" t="s">
        <v>147</v>
      </c>
      <c r="CG39" s="140"/>
      <c r="CH39" s="141" t="s">
        <v>147</v>
      </c>
      <c r="CI39" s="139" t="s">
        <v>147</v>
      </c>
      <c r="CJ39" s="140"/>
      <c r="CK39" s="141" t="s">
        <v>147</v>
      </c>
    </row>
    <row r="40" spans="1:89" s="9" customFormat="1">
      <c r="A40" s="98">
        <v>14</v>
      </c>
      <c r="B40" s="99" t="s">
        <v>213</v>
      </c>
      <c r="C40" s="100" t="s">
        <v>214</v>
      </c>
      <c r="D40" s="100" t="s">
        <v>205</v>
      </c>
      <c r="E40" s="101" t="s">
        <v>194</v>
      </c>
      <c r="F40" s="101" t="s">
        <v>206</v>
      </c>
      <c r="G40" s="101" t="s">
        <v>160</v>
      </c>
      <c r="H40" s="98" t="str">
        <f>IF(H39="","",H39)</f>
        <v/>
      </c>
      <c r="I40" s="98" t="str">
        <f>IF(I39="","",I39)</f>
        <v>N</v>
      </c>
      <c r="J40" s="98" t="s">
        <v>216</v>
      </c>
      <c r="K40" s="98" t="str">
        <f>IF(K39="","",K39)</f>
        <v>Version 4.0</v>
      </c>
      <c r="L40" s="98" t="str">
        <f>IF(L39="","",L39)</f>
        <v>N</v>
      </c>
      <c r="M40" s="68" t="s">
        <v>209</v>
      </c>
      <c r="N40" s="9" t="s">
        <v>210</v>
      </c>
      <c r="O40" s="135" t="s">
        <v>147</v>
      </c>
      <c r="P40" s="219">
        <v>147</v>
      </c>
      <c r="Q40" s="223" t="s">
        <v>147</v>
      </c>
      <c r="R40" s="135" t="s">
        <v>147</v>
      </c>
      <c r="S40" s="221">
        <v>138</v>
      </c>
      <c r="T40" s="223" t="s">
        <v>147</v>
      </c>
      <c r="U40" s="135" t="s">
        <v>147</v>
      </c>
      <c r="V40" s="221">
        <v>173</v>
      </c>
      <c r="W40" s="223" t="s">
        <v>147</v>
      </c>
      <c r="X40" s="135" t="s">
        <v>147</v>
      </c>
      <c r="Y40" s="221">
        <v>7</v>
      </c>
      <c r="Z40" s="136" t="s">
        <v>147</v>
      </c>
      <c r="AA40" s="135" t="s">
        <v>147</v>
      </c>
      <c r="AB40" s="219">
        <v>17</v>
      </c>
      <c r="AC40" s="223" t="s">
        <v>147</v>
      </c>
      <c r="AD40" s="135" t="s">
        <v>147</v>
      </c>
      <c r="AE40" s="221">
        <v>122</v>
      </c>
      <c r="AF40" s="223" t="s">
        <v>147</v>
      </c>
      <c r="AG40" s="135" t="s">
        <v>147</v>
      </c>
      <c r="AH40" s="221">
        <v>1</v>
      </c>
      <c r="AI40" s="223" t="s">
        <v>147</v>
      </c>
      <c r="AJ40" s="135" t="s">
        <v>147</v>
      </c>
      <c r="AK40" s="221">
        <v>25</v>
      </c>
      <c r="AL40" s="136" t="s">
        <v>147</v>
      </c>
      <c r="AM40" s="135" t="s">
        <v>147</v>
      </c>
      <c r="AN40" s="221">
        <v>113</v>
      </c>
      <c r="AO40" s="223" t="s">
        <v>147</v>
      </c>
      <c r="AP40" s="135" t="s">
        <v>147</v>
      </c>
      <c r="AQ40" s="64"/>
      <c r="AR40" s="136" t="s">
        <v>147</v>
      </c>
      <c r="AS40" s="135" t="s">
        <v>147</v>
      </c>
      <c r="AT40" s="64"/>
      <c r="AU40" s="136" t="s">
        <v>147</v>
      </c>
      <c r="AV40" s="135" t="s">
        <v>147</v>
      </c>
      <c r="AW40" s="64"/>
      <c r="AX40" s="136" t="s">
        <v>147</v>
      </c>
      <c r="AY40" s="135" t="s">
        <v>147</v>
      </c>
      <c r="AZ40" s="64"/>
      <c r="BA40" s="136" t="s">
        <v>147</v>
      </c>
      <c r="BB40" s="135" t="s">
        <v>147</v>
      </c>
      <c r="BC40" s="64"/>
      <c r="BD40" s="136" t="s">
        <v>147</v>
      </c>
      <c r="BE40" s="135" t="s">
        <v>147</v>
      </c>
      <c r="BF40" s="64"/>
      <c r="BG40" s="136" t="s">
        <v>147</v>
      </c>
      <c r="BH40" s="135" t="s">
        <v>147</v>
      </c>
      <c r="BI40" s="64"/>
      <c r="BJ40" s="136" t="s">
        <v>147</v>
      </c>
      <c r="BK40" s="135" t="s">
        <v>147</v>
      </c>
      <c r="BL40" s="64"/>
      <c r="BM40" s="136" t="s">
        <v>147</v>
      </c>
      <c r="BN40" s="135" t="s">
        <v>147</v>
      </c>
      <c r="BO40" s="64"/>
      <c r="BP40" s="163" t="s">
        <v>147</v>
      </c>
      <c r="BQ40" s="135" t="s">
        <v>147</v>
      </c>
      <c r="BR40" s="64"/>
      <c r="BS40" s="136" t="s">
        <v>147</v>
      </c>
      <c r="BT40" s="135" t="s">
        <v>147</v>
      </c>
      <c r="BU40" s="64"/>
      <c r="BV40" s="177" t="s">
        <v>147</v>
      </c>
      <c r="BW40" s="135" t="s">
        <v>147</v>
      </c>
      <c r="BX40" s="64"/>
      <c r="BY40" s="177" t="s">
        <v>147</v>
      </c>
      <c r="BZ40" s="135" t="s">
        <v>147</v>
      </c>
      <c r="CA40" s="64"/>
      <c r="CB40" s="177" t="s">
        <v>147</v>
      </c>
      <c r="CC40" s="135" t="s">
        <v>147</v>
      </c>
      <c r="CD40" s="64"/>
      <c r="CE40" s="177" t="s">
        <v>147</v>
      </c>
      <c r="CF40" s="135" t="s">
        <v>147</v>
      </c>
      <c r="CG40" s="64"/>
      <c r="CH40" s="177" t="s">
        <v>147</v>
      </c>
      <c r="CI40" s="135" t="s">
        <v>147</v>
      </c>
      <c r="CJ40" s="64"/>
      <c r="CK40" s="177" t="s">
        <v>147</v>
      </c>
    </row>
    <row r="41" spans="1:89" s="9" customFormat="1" ht="15.75" thickBot="1">
      <c r="A41" s="118">
        <v>14</v>
      </c>
      <c r="B41" s="119" t="s">
        <v>213</v>
      </c>
      <c r="C41" s="121" t="s">
        <v>214</v>
      </c>
      <c r="D41" s="100" t="s">
        <v>205</v>
      </c>
      <c r="E41" s="122" t="s">
        <v>194</v>
      </c>
      <c r="F41" s="122" t="s">
        <v>206</v>
      </c>
      <c r="G41" s="122" t="s">
        <v>160</v>
      </c>
      <c r="H41" s="98" t="str">
        <f>IF(H39="","",H39)</f>
        <v/>
      </c>
      <c r="I41" s="98" t="str">
        <f>IF(I39="","",I39)</f>
        <v>N</v>
      </c>
      <c r="J41" s="98" t="str">
        <f>IF(J39="","",J39)</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1" s="98" t="str">
        <f>IF(K39="","",K39)</f>
        <v>Version 4.0</v>
      </c>
      <c r="L41" s="98" t="str">
        <f>IF(L39="","",L39)</f>
        <v>N</v>
      </c>
      <c r="M41" s="68" t="s">
        <v>211</v>
      </c>
      <c r="N41" s="9" t="s">
        <v>212</v>
      </c>
      <c r="O41" s="135" t="s">
        <v>147</v>
      </c>
      <c r="P41" s="219">
        <v>161</v>
      </c>
      <c r="Q41" s="223" t="s">
        <v>147</v>
      </c>
      <c r="R41" s="135" t="s">
        <v>147</v>
      </c>
      <c r="S41" s="221">
        <v>155</v>
      </c>
      <c r="T41" s="223" t="s">
        <v>147</v>
      </c>
      <c r="U41" s="135" t="s">
        <v>147</v>
      </c>
      <c r="V41" s="221">
        <v>191</v>
      </c>
      <c r="W41" s="223" t="s">
        <v>147</v>
      </c>
      <c r="X41" s="135" t="s">
        <v>147</v>
      </c>
      <c r="Y41" s="221">
        <v>6</v>
      </c>
      <c r="Z41" s="136" t="s">
        <v>147</v>
      </c>
      <c r="AA41" s="135" t="s">
        <v>147</v>
      </c>
      <c r="AB41" s="219">
        <v>15</v>
      </c>
      <c r="AC41" s="223" t="s">
        <v>147</v>
      </c>
      <c r="AD41" s="135" t="s">
        <v>147</v>
      </c>
      <c r="AE41" s="221">
        <v>136</v>
      </c>
      <c r="AF41" s="223" t="s">
        <v>147</v>
      </c>
      <c r="AG41" s="135" t="s">
        <v>147</v>
      </c>
      <c r="AH41" s="221">
        <v>4</v>
      </c>
      <c r="AI41" s="223" t="s">
        <v>147</v>
      </c>
      <c r="AJ41" s="135" t="s">
        <v>147</v>
      </c>
      <c r="AK41" s="221">
        <v>34</v>
      </c>
      <c r="AL41" s="136" t="s">
        <v>147</v>
      </c>
      <c r="AM41" s="135" t="s">
        <v>147</v>
      </c>
      <c r="AN41" s="221">
        <v>121</v>
      </c>
      <c r="AO41" s="223" t="s">
        <v>147</v>
      </c>
      <c r="AP41" s="135" t="s">
        <v>147</v>
      </c>
      <c r="AQ41" s="64"/>
      <c r="AR41" s="136" t="s">
        <v>147</v>
      </c>
      <c r="AS41" s="135" t="s">
        <v>147</v>
      </c>
      <c r="AT41" s="64"/>
      <c r="AU41" s="136" t="s">
        <v>147</v>
      </c>
      <c r="AV41" s="135" t="s">
        <v>147</v>
      </c>
      <c r="AW41" s="64"/>
      <c r="AX41" s="136" t="s">
        <v>147</v>
      </c>
      <c r="AY41" s="135" t="s">
        <v>147</v>
      </c>
      <c r="AZ41" s="64"/>
      <c r="BA41" s="136" t="s">
        <v>147</v>
      </c>
      <c r="BB41" s="135" t="s">
        <v>147</v>
      </c>
      <c r="BC41" s="64"/>
      <c r="BD41" s="136" t="s">
        <v>147</v>
      </c>
      <c r="BE41" s="135" t="s">
        <v>147</v>
      </c>
      <c r="BF41" s="64"/>
      <c r="BG41" s="136" t="s">
        <v>147</v>
      </c>
      <c r="BH41" s="135" t="s">
        <v>147</v>
      </c>
      <c r="BI41" s="64"/>
      <c r="BJ41" s="136" t="s">
        <v>147</v>
      </c>
      <c r="BK41" s="135" t="s">
        <v>147</v>
      </c>
      <c r="BL41" s="64"/>
      <c r="BM41" s="136" t="s">
        <v>147</v>
      </c>
      <c r="BN41" s="135" t="s">
        <v>147</v>
      </c>
      <c r="BO41" s="64"/>
      <c r="BP41" s="136" t="s">
        <v>147</v>
      </c>
      <c r="BQ41" s="162" t="s">
        <v>147</v>
      </c>
      <c r="BR41" s="64"/>
      <c r="BS41" s="136" t="s">
        <v>147</v>
      </c>
      <c r="BT41" s="135" t="s">
        <v>147</v>
      </c>
      <c r="BU41" s="64"/>
      <c r="BV41" s="177" t="s">
        <v>147</v>
      </c>
      <c r="BW41" s="135" t="s">
        <v>147</v>
      </c>
      <c r="BX41" s="64"/>
      <c r="BY41" s="177" t="s">
        <v>147</v>
      </c>
      <c r="BZ41" s="135" t="s">
        <v>147</v>
      </c>
      <c r="CA41" s="64"/>
      <c r="CB41" s="177" t="s">
        <v>147</v>
      </c>
      <c r="CC41" s="135" t="s">
        <v>147</v>
      </c>
      <c r="CD41" s="64"/>
      <c r="CE41" s="177" t="s">
        <v>147</v>
      </c>
      <c r="CF41" s="135" t="s">
        <v>147</v>
      </c>
      <c r="CG41" s="64"/>
      <c r="CH41" s="177" t="s">
        <v>147</v>
      </c>
      <c r="CI41" s="135" t="s">
        <v>147</v>
      </c>
      <c r="CJ41" s="64"/>
      <c r="CK41" s="177" t="s">
        <v>147</v>
      </c>
    </row>
    <row r="42" spans="1:89" s="9" customFormat="1" ht="105.75" thickTop="1">
      <c r="A42" s="129">
        <v>15</v>
      </c>
      <c r="B42" s="129" t="s">
        <v>217</v>
      </c>
      <c r="C42" s="129" t="s">
        <v>218</v>
      </c>
      <c r="D42" s="129" t="s">
        <v>205</v>
      </c>
      <c r="E42" s="129" t="s">
        <v>194</v>
      </c>
      <c r="F42" s="129" t="s">
        <v>206</v>
      </c>
      <c r="G42" s="129" t="s">
        <v>160</v>
      </c>
      <c r="H42" s="140"/>
      <c r="I42" s="140" t="s">
        <v>167</v>
      </c>
      <c r="J42" s="140" t="s">
        <v>215</v>
      </c>
      <c r="K42" s="140" t="s">
        <v>166</v>
      </c>
      <c r="L42" s="140" t="s">
        <v>167</v>
      </c>
      <c r="M42" s="129" t="s">
        <v>207</v>
      </c>
      <c r="N42" s="9" t="s">
        <v>208</v>
      </c>
      <c r="O42" s="139" t="s">
        <v>147</v>
      </c>
      <c r="P42" s="219">
        <v>3193</v>
      </c>
      <c r="Q42" s="169" t="s">
        <v>147</v>
      </c>
      <c r="R42" s="139" t="s">
        <v>147</v>
      </c>
      <c r="S42" s="221">
        <v>3077</v>
      </c>
      <c r="T42" s="169" t="s">
        <v>147</v>
      </c>
      <c r="U42" s="139" t="s">
        <v>147</v>
      </c>
      <c r="V42" s="221">
        <v>406</v>
      </c>
      <c r="W42" s="169" t="s">
        <v>147</v>
      </c>
      <c r="X42" s="139" t="s">
        <v>147</v>
      </c>
      <c r="Y42" s="221">
        <v>69</v>
      </c>
      <c r="Z42" s="133" t="s">
        <v>147</v>
      </c>
      <c r="AA42" s="139" t="s">
        <v>147</v>
      </c>
      <c r="AB42" s="219">
        <v>273</v>
      </c>
      <c r="AC42" s="169" t="s">
        <v>147</v>
      </c>
      <c r="AD42" s="139" t="s">
        <v>147</v>
      </c>
      <c r="AE42" s="221">
        <v>2604</v>
      </c>
      <c r="AF42" s="169" t="s">
        <v>147</v>
      </c>
      <c r="AG42" s="139" t="s">
        <v>147</v>
      </c>
      <c r="AH42" s="221">
        <v>247</v>
      </c>
      <c r="AI42" s="169" t="s">
        <v>147</v>
      </c>
      <c r="AJ42" s="139" t="s">
        <v>147</v>
      </c>
      <c r="AK42" s="221">
        <v>1112</v>
      </c>
      <c r="AL42" s="133" t="s">
        <v>147</v>
      </c>
      <c r="AM42" s="139" t="s">
        <v>147</v>
      </c>
      <c r="AN42" s="221">
        <v>1965</v>
      </c>
      <c r="AO42" s="169" t="s">
        <v>147</v>
      </c>
      <c r="AP42" s="139" t="s">
        <v>147</v>
      </c>
      <c r="AQ42" s="140"/>
      <c r="AR42" s="133" t="s">
        <v>147</v>
      </c>
      <c r="AS42" s="139" t="s">
        <v>147</v>
      </c>
      <c r="AT42" s="140"/>
      <c r="AU42" s="133" t="s">
        <v>147</v>
      </c>
      <c r="AV42" s="139" t="s">
        <v>147</v>
      </c>
      <c r="AW42" s="140"/>
      <c r="AX42" s="133" t="s">
        <v>147</v>
      </c>
      <c r="AY42" s="139" t="s">
        <v>147</v>
      </c>
      <c r="AZ42" s="140"/>
      <c r="BA42" s="133" t="s">
        <v>147</v>
      </c>
      <c r="BB42" s="139" t="s">
        <v>147</v>
      </c>
      <c r="BC42" s="140"/>
      <c r="BD42" s="133" t="s">
        <v>147</v>
      </c>
      <c r="BE42" s="139" t="s">
        <v>147</v>
      </c>
      <c r="BF42" s="140"/>
      <c r="BG42" s="133" t="s">
        <v>147</v>
      </c>
      <c r="BH42" s="139" t="s">
        <v>147</v>
      </c>
      <c r="BI42" s="140"/>
      <c r="BJ42" s="133" t="s">
        <v>147</v>
      </c>
      <c r="BK42" s="139" t="s">
        <v>147</v>
      </c>
      <c r="BL42" s="140"/>
      <c r="BM42" s="133" t="s">
        <v>147</v>
      </c>
      <c r="BN42" s="139" t="s">
        <v>147</v>
      </c>
      <c r="BO42" s="140"/>
      <c r="BP42" s="133" t="s">
        <v>147</v>
      </c>
      <c r="BQ42" s="168" t="s">
        <v>147</v>
      </c>
      <c r="BR42" s="140"/>
      <c r="BS42" s="133" t="s">
        <v>147</v>
      </c>
      <c r="BT42" s="139" t="s">
        <v>147</v>
      </c>
      <c r="BU42" s="140"/>
      <c r="BV42" s="141" t="s">
        <v>147</v>
      </c>
      <c r="BW42" s="139" t="s">
        <v>147</v>
      </c>
      <c r="BX42" s="140"/>
      <c r="BY42" s="141" t="s">
        <v>147</v>
      </c>
      <c r="BZ42" s="139" t="s">
        <v>147</v>
      </c>
      <c r="CA42" s="140"/>
      <c r="CB42" s="141" t="s">
        <v>147</v>
      </c>
      <c r="CC42" s="139" t="s">
        <v>147</v>
      </c>
      <c r="CD42" s="140"/>
      <c r="CE42" s="141" t="s">
        <v>147</v>
      </c>
      <c r="CF42" s="139" t="s">
        <v>147</v>
      </c>
      <c r="CG42" s="140"/>
      <c r="CH42" s="141" t="s">
        <v>147</v>
      </c>
      <c r="CI42" s="139" t="s">
        <v>147</v>
      </c>
      <c r="CJ42" s="140"/>
      <c r="CK42" s="141" t="s">
        <v>147</v>
      </c>
    </row>
    <row r="43" spans="1:89" s="9" customFormat="1">
      <c r="A43" s="132">
        <v>15</v>
      </c>
      <c r="B43" s="132" t="s">
        <v>217</v>
      </c>
      <c r="C43" s="132" t="s">
        <v>218</v>
      </c>
      <c r="D43" s="100" t="s">
        <v>205</v>
      </c>
      <c r="E43" s="100" t="s">
        <v>194</v>
      </c>
      <c r="F43" s="100" t="s">
        <v>206</v>
      </c>
      <c r="G43" s="100" t="s">
        <v>160</v>
      </c>
      <c r="H43" s="98" t="str">
        <f>IF(H42="","",H42)</f>
        <v/>
      </c>
      <c r="I43" s="98" t="str">
        <f>IF(I42="","",I42)</f>
        <v>N</v>
      </c>
      <c r="J43" s="98" t="str">
        <f>IF(J42="","",J42)</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3" s="98" t="str">
        <f>IF(K42="","",K42)</f>
        <v>Version 4.0</v>
      </c>
      <c r="L43" s="98" t="str">
        <f>IF(L42="","",L42)</f>
        <v>N</v>
      </c>
      <c r="M43" s="68" t="s">
        <v>209</v>
      </c>
      <c r="N43" s="9" t="s">
        <v>210</v>
      </c>
      <c r="O43" s="135" t="s">
        <v>147</v>
      </c>
      <c r="P43" s="219">
        <v>3208</v>
      </c>
      <c r="Q43" s="223" t="s">
        <v>147</v>
      </c>
      <c r="R43" s="135" t="s">
        <v>147</v>
      </c>
      <c r="S43" s="221">
        <v>3106</v>
      </c>
      <c r="T43" s="223" t="s">
        <v>147</v>
      </c>
      <c r="U43" s="135" t="s">
        <v>147</v>
      </c>
      <c r="V43" s="221">
        <v>470</v>
      </c>
      <c r="W43" s="223" t="s">
        <v>147</v>
      </c>
      <c r="X43" s="135" t="s">
        <v>147</v>
      </c>
      <c r="Y43" s="221">
        <v>63</v>
      </c>
      <c r="Z43" s="136" t="s">
        <v>147</v>
      </c>
      <c r="AA43" s="135" t="s">
        <v>147</v>
      </c>
      <c r="AB43" s="219">
        <v>289</v>
      </c>
      <c r="AC43" s="223" t="s">
        <v>147</v>
      </c>
      <c r="AD43" s="135" t="s">
        <v>147</v>
      </c>
      <c r="AE43" s="221">
        <v>2613</v>
      </c>
      <c r="AF43" s="223" t="s">
        <v>147</v>
      </c>
      <c r="AG43" s="135" t="s">
        <v>147</v>
      </c>
      <c r="AH43" s="221">
        <v>243</v>
      </c>
      <c r="AI43" s="223" t="s">
        <v>147</v>
      </c>
      <c r="AJ43" s="135" t="s">
        <v>147</v>
      </c>
      <c r="AK43" s="221">
        <v>1108</v>
      </c>
      <c r="AL43" s="136" t="s">
        <v>147</v>
      </c>
      <c r="AM43" s="135" t="s">
        <v>147</v>
      </c>
      <c r="AN43" s="221">
        <v>1998</v>
      </c>
      <c r="AO43" s="223" t="s">
        <v>147</v>
      </c>
      <c r="AP43" s="135" t="s">
        <v>147</v>
      </c>
      <c r="AQ43" s="64"/>
      <c r="AR43" s="136" t="s">
        <v>147</v>
      </c>
      <c r="AS43" s="135" t="s">
        <v>147</v>
      </c>
      <c r="AT43" s="64"/>
      <c r="AU43" s="136" t="s">
        <v>147</v>
      </c>
      <c r="AV43" s="135" t="s">
        <v>147</v>
      </c>
      <c r="AW43" s="64"/>
      <c r="AX43" s="136" t="s">
        <v>147</v>
      </c>
      <c r="AY43" s="135" t="s">
        <v>147</v>
      </c>
      <c r="AZ43" s="64"/>
      <c r="BA43" s="136" t="s">
        <v>147</v>
      </c>
      <c r="BB43" s="135" t="s">
        <v>147</v>
      </c>
      <c r="BC43" s="64"/>
      <c r="BD43" s="136" t="s">
        <v>147</v>
      </c>
      <c r="BE43" s="135" t="s">
        <v>147</v>
      </c>
      <c r="BF43" s="64"/>
      <c r="BG43" s="136" t="s">
        <v>147</v>
      </c>
      <c r="BH43" s="135" t="s">
        <v>147</v>
      </c>
      <c r="BI43" s="64"/>
      <c r="BJ43" s="136" t="s">
        <v>147</v>
      </c>
      <c r="BK43" s="135" t="s">
        <v>147</v>
      </c>
      <c r="BL43" s="64"/>
      <c r="BM43" s="136" t="s">
        <v>147</v>
      </c>
      <c r="BN43" s="135" t="s">
        <v>147</v>
      </c>
      <c r="BO43" s="64"/>
      <c r="BP43" s="136" t="s">
        <v>147</v>
      </c>
      <c r="BQ43" s="135" t="s">
        <v>147</v>
      </c>
      <c r="BR43" s="64"/>
      <c r="BS43" s="163" t="s">
        <v>147</v>
      </c>
      <c r="BT43" s="135" t="s">
        <v>147</v>
      </c>
      <c r="BU43" s="64"/>
      <c r="BV43" s="177" t="s">
        <v>147</v>
      </c>
      <c r="BW43" s="135" t="s">
        <v>147</v>
      </c>
      <c r="BX43" s="64"/>
      <c r="BY43" s="177" t="s">
        <v>147</v>
      </c>
      <c r="BZ43" s="135" t="s">
        <v>147</v>
      </c>
      <c r="CA43" s="64"/>
      <c r="CB43" s="177" t="s">
        <v>147</v>
      </c>
      <c r="CC43" s="135" t="s">
        <v>147</v>
      </c>
      <c r="CD43" s="64"/>
      <c r="CE43" s="177" t="s">
        <v>147</v>
      </c>
      <c r="CF43" s="135" t="s">
        <v>147</v>
      </c>
      <c r="CG43" s="64"/>
      <c r="CH43" s="177" t="s">
        <v>147</v>
      </c>
      <c r="CI43" s="135" t="s">
        <v>147</v>
      </c>
      <c r="CJ43" s="64"/>
      <c r="CK43" s="177" t="s">
        <v>147</v>
      </c>
    </row>
    <row r="44" spans="1:89" s="9" customFormat="1" ht="15.75" thickBot="1">
      <c r="A44" s="132">
        <v>15</v>
      </c>
      <c r="B44" s="132" t="s">
        <v>217</v>
      </c>
      <c r="C44" s="132" t="s">
        <v>218</v>
      </c>
      <c r="D44" s="100" t="s">
        <v>205</v>
      </c>
      <c r="E44" s="100" t="s">
        <v>194</v>
      </c>
      <c r="F44" s="100" t="s">
        <v>206</v>
      </c>
      <c r="G44" s="100" t="s">
        <v>160</v>
      </c>
      <c r="H44" s="98" t="s">
        <v>219</v>
      </c>
      <c r="I44" s="98" t="str">
        <f>IF(I42="","",I42)</f>
        <v>N</v>
      </c>
      <c r="J44" s="98" t="str">
        <f>IF(J42="","",J42)</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4" s="98" t="str">
        <f>IF(K42="","",K42)</f>
        <v>Version 4.0</v>
      </c>
      <c r="L44" s="98" t="str">
        <f>IF(L42="","",L42)</f>
        <v>N</v>
      </c>
      <c r="M44" s="68" t="s">
        <v>211</v>
      </c>
      <c r="N44" s="9" t="s">
        <v>212</v>
      </c>
      <c r="O44" s="135" t="s">
        <v>147</v>
      </c>
      <c r="P44" s="219">
        <v>2946</v>
      </c>
      <c r="Q44" s="223" t="s">
        <v>147</v>
      </c>
      <c r="R44" s="135" t="s">
        <v>147</v>
      </c>
      <c r="S44" s="221">
        <v>2863</v>
      </c>
      <c r="T44" s="223" t="s">
        <v>147</v>
      </c>
      <c r="U44" s="135" t="s">
        <v>147</v>
      </c>
      <c r="V44" s="221">
        <v>497</v>
      </c>
      <c r="W44" s="223" t="s">
        <v>147</v>
      </c>
      <c r="X44" s="135" t="s">
        <v>147</v>
      </c>
      <c r="Y44" s="221">
        <v>51</v>
      </c>
      <c r="Z44" s="136" t="s">
        <v>147</v>
      </c>
      <c r="AA44" s="135" t="s">
        <v>147</v>
      </c>
      <c r="AB44" s="219">
        <v>256</v>
      </c>
      <c r="AC44" s="223" t="s">
        <v>147</v>
      </c>
      <c r="AD44" s="135" t="s">
        <v>147</v>
      </c>
      <c r="AE44" s="221">
        <v>2407</v>
      </c>
      <c r="AF44" s="223" t="s">
        <v>147</v>
      </c>
      <c r="AG44" s="135" t="s">
        <v>147</v>
      </c>
      <c r="AH44" s="221">
        <v>232</v>
      </c>
      <c r="AI44" s="223" t="s">
        <v>147</v>
      </c>
      <c r="AJ44" s="135" t="s">
        <v>147</v>
      </c>
      <c r="AK44" s="221">
        <v>1032</v>
      </c>
      <c r="AL44" s="136" t="s">
        <v>147</v>
      </c>
      <c r="AM44" s="135" t="s">
        <v>147</v>
      </c>
      <c r="AN44" s="221">
        <v>1831</v>
      </c>
      <c r="AO44" s="223" t="s">
        <v>147</v>
      </c>
      <c r="AP44" s="135" t="s">
        <v>147</v>
      </c>
      <c r="AQ44" s="64"/>
      <c r="AR44" s="136" t="s">
        <v>147</v>
      </c>
      <c r="AS44" s="135" t="s">
        <v>147</v>
      </c>
      <c r="AT44" s="64"/>
      <c r="AU44" s="136" t="s">
        <v>147</v>
      </c>
      <c r="AV44" s="135" t="s">
        <v>147</v>
      </c>
      <c r="AW44" s="64"/>
      <c r="AX44" s="136" t="s">
        <v>147</v>
      </c>
      <c r="AY44" s="135" t="s">
        <v>147</v>
      </c>
      <c r="AZ44" s="64"/>
      <c r="BA44" s="136" t="s">
        <v>147</v>
      </c>
      <c r="BB44" s="135" t="s">
        <v>147</v>
      </c>
      <c r="BC44" s="64"/>
      <c r="BD44" s="136" t="s">
        <v>147</v>
      </c>
      <c r="BE44" s="135" t="s">
        <v>147</v>
      </c>
      <c r="BF44" s="64"/>
      <c r="BG44" s="136" t="s">
        <v>147</v>
      </c>
      <c r="BH44" s="135" t="s">
        <v>147</v>
      </c>
      <c r="BI44" s="64"/>
      <c r="BJ44" s="136" t="s">
        <v>147</v>
      </c>
      <c r="BK44" s="135" t="s">
        <v>147</v>
      </c>
      <c r="BL44" s="64"/>
      <c r="BM44" s="136" t="s">
        <v>147</v>
      </c>
      <c r="BN44" s="135" t="s">
        <v>147</v>
      </c>
      <c r="BO44" s="64"/>
      <c r="BP44" s="136" t="s">
        <v>147</v>
      </c>
      <c r="BQ44" s="135" t="s">
        <v>147</v>
      </c>
      <c r="BR44" s="64"/>
      <c r="BS44" s="136" t="s">
        <v>147</v>
      </c>
      <c r="BT44" s="135" t="s">
        <v>147</v>
      </c>
      <c r="BU44" s="64"/>
      <c r="BV44" s="177" t="s">
        <v>147</v>
      </c>
      <c r="BW44" s="135" t="s">
        <v>147</v>
      </c>
      <c r="BX44" s="64"/>
      <c r="BY44" s="177" t="s">
        <v>147</v>
      </c>
      <c r="BZ44" s="135" t="s">
        <v>147</v>
      </c>
      <c r="CA44" s="64"/>
      <c r="CB44" s="177" t="s">
        <v>147</v>
      </c>
      <c r="CC44" s="135" t="s">
        <v>147</v>
      </c>
      <c r="CD44" s="64"/>
      <c r="CE44" s="177" t="s">
        <v>147</v>
      </c>
      <c r="CF44" s="135" t="s">
        <v>147</v>
      </c>
      <c r="CG44" s="64"/>
      <c r="CH44" s="177" t="s">
        <v>147</v>
      </c>
      <c r="CI44" s="135" t="s">
        <v>147</v>
      </c>
      <c r="CJ44" s="64"/>
      <c r="CK44" s="177" t="s">
        <v>147</v>
      </c>
    </row>
    <row r="45" spans="1:89" s="9" customFormat="1" ht="105.75" thickTop="1">
      <c r="A45" s="129">
        <v>16</v>
      </c>
      <c r="B45" s="129" t="s">
        <v>220</v>
      </c>
      <c r="C45" s="129" t="s">
        <v>221</v>
      </c>
      <c r="D45" s="129" t="s">
        <v>205</v>
      </c>
      <c r="E45" s="129" t="s">
        <v>194</v>
      </c>
      <c r="F45" s="129" t="s">
        <v>206</v>
      </c>
      <c r="G45" s="129" t="s">
        <v>160</v>
      </c>
      <c r="H45" s="140"/>
      <c r="I45" s="140" t="s">
        <v>167</v>
      </c>
      <c r="J45" s="140" t="s">
        <v>215</v>
      </c>
      <c r="K45" s="140" t="s">
        <v>166</v>
      </c>
      <c r="L45" s="140" t="s">
        <v>167</v>
      </c>
      <c r="M45" s="129" t="s">
        <v>207</v>
      </c>
      <c r="N45" s="9" t="s">
        <v>208</v>
      </c>
      <c r="O45" s="139" t="s">
        <v>147</v>
      </c>
      <c r="P45" s="219">
        <v>92</v>
      </c>
      <c r="Q45" s="169" t="s">
        <v>147</v>
      </c>
      <c r="R45" s="139" t="s">
        <v>147</v>
      </c>
      <c r="S45" s="221">
        <v>79</v>
      </c>
      <c r="T45" s="169" t="s">
        <v>147</v>
      </c>
      <c r="U45" s="139" t="s">
        <v>147</v>
      </c>
      <c r="V45" s="221">
        <v>70</v>
      </c>
      <c r="W45" s="169" t="s">
        <v>147</v>
      </c>
      <c r="X45" s="139" t="s">
        <v>147</v>
      </c>
      <c r="Y45" s="221">
        <v>10</v>
      </c>
      <c r="Z45" s="133" t="s">
        <v>147</v>
      </c>
      <c r="AA45" s="139" t="s">
        <v>147</v>
      </c>
      <c r="AB45" s="219">
        <v>8</v>
      </c>
      <c r="AC45" s="169" t="s">
        <v>147</v>
      </c>
      <c r="AD45" s="139" t="s">
        <v>147</v>
      </c>
      <c r="AE45" s="221">
        <v>71</v>
      </c>
      <c r="AF45" s="169" t="s">
        <v>147</v>
      </c>
      <c r="AG45" s="139" t="s">
        <v>147</v>
      </c>
      <c r="AH45" s="221">
        <v>3</v>
      </c>
      <c r="AI45" s="169" t="s">
        <v>147</v>
      </c>
      <c r="AJ45" s="139" t="s">
        <v>147</v>
      </c>
      <c r="AK45" s="221">
        <v>18</v>
      </c>
      <c r="AL45" s="133" t="s">
        <v>147</v>
      </c>
      <c r="AM45" s="139" t="s">
        <v>147</v>
      </c>
      <c r="AN45" s="221">
        <v>61</v>
      </c>
      <c r="AO45" s="169" t="s">
        <v>147</v>
      </c>
      <c r="AP45" s="139" t="s">
        <v>147</v>
      </c>
      <c r="AQ45" s="140"/>
      <c r="AR45" s="133" t="s">
        <v>147</v>
      </c>
      <c r="AS45" s="139" t="s">
        <v>147</v>
      </c>
      <c r="AT45" s="140"/>
      <c r="AU45" s="133" t="s">
        <v>147</v>
      </c>
      <c r="AV45" s="139" t="s">
        <v>147</v>
      </c>
      <c r="AW45" s="140"/>
      <c r="AX45" s="133" t="s">
        <v>147</v>
      </c>
      <c r="AY45" s="139" t="s">
        <v>147</v>
      </c>
      <c r="AZ45" s="140"/>
      <c r="BA45" s="133" t="s">
        <v>147</v>
      </c>
      <c r="BB45" s="139" t="s">
        <v>147</v>
      </c>
      <c r="BC45" s="140"/>
      <c r="BD45" s="133" t="s">
        <v>147</v>
      </c>
      <c r="BE45" s="139" t="s">
        <v>147</v>
      </c>
      <c r="BF45" s="140"/>
      <c r="BG45" s="133" t="s">
        <v>147</v>
      </c>
      <c r="BH45" s="139" t="s">
        <v>147</v>
      </c>
      <c r="BI45" s="140"/>
      <c r="BJ45" s="133" t="s">
        <v>147</v>
      </c>
      <c r="BK45" s="139" t="s">
        <v>147</v>
      </c>
      <c r="BL45" s="140"/>
      <c r="BM45" s="133" t="s">
        <v>147</v>
      </c>
      <c r="BN45" s="139" t="s">
        <v>147</v>
      </c>
      <c r="BO45" s="140"/>
      <c r="BP45" s="133" t="s">
        <v>147</v>
      </c>
      <c r="BQ45" s="139" t="s">
        <v>147</v>
      </c>
      <c r="BR45" s="140"/>
      <c r="BS45" s="133" t="s">
        <v>147</v>
      </c>
      <c r="BT45" s="139" t="s">
        <v>147</v>
      </c>
      <c r="BU45" s="140"/>
      <c r="BV45" s="141" t="s">
        <v>147</v>
      </c>
      <c r="BW45" s="139" t="s">
        <v>147</v>
      </c>
      <c r="BX45" s="140"/>
      <c r="BY45" s="141" t="s">
        <v>147</v>
      </c>
      <c r="BZ45" s="139" t="s">
        <v>147</v>
      </c>
      <c r="CA45" s="140"/>
      <c r="CB45" s="141" t="s">
        <v>147</v>
      </c>
      <c r="CC45" s="139" t="s">
        <v>147</v>
      </c>
      <c r="CD45" s="140"/>
      <c r="CE45" s="141" t="s">
        <v>147</v>
      </c>
      <c r="CF45" s="139" t="s">
        <v>147</v>
      </c>
      <c r="CG45" s="140"/>
      <c r="CH45" s="141" t="s">
        <v>147</v>
      </c>
      <c r="CI45" s="139" t="s">
        <v>147</v>
      </c>
      <c r="CJ45" s="140"/>
      <c r="CK45" s="141" t="s">
        <v>147</v>
      </c>
    </row>
    <row r="46" spans="1:89" s="9" customFormat="1">
      <c r="A46" s="98">
        <v>16</v>
      </c>
      <c r="B46" s="101" t="s">
        <v>220</v>
      </c>
      <c r="C46" s="101" t="s">
        <v>221</v>
      </c>
      <c r="D46" s="98" t="s">
        <v>205</v>
      </c>
      <c r="E46" s="98" t="s">
        <v>194</v>
      </c>
      <c r="F46" s="101" t="s">
        <v>206</v>
      </c>
      <c r="G46" s="101" t="s">
        <v>160</v>
      </c>
      <c r="H46" s="98" t="str">
        <f>IF(H45="","",H45)</f>
        <v/>
      </c>
      <c r="I46" s="98" t="str">
        <f>IF(I45="","",I45)</f>
        <v>N</v>
      </c>
      <c r="J46" s="98" t="str">
        <f>IF(J45="","",J45)</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6" s="98" t="str">
        <f>IF(K45="","",K45)</f>
        <v>Version 4.0</v>
      </c>
      <c r="L46" s="98" t="str">
        <f>IF(L45="","",L45)</f>
        <v>N</v>
      </c>
      <c r="M46" s="68" t="s">
        <v>209</v>
      </c>
      <c r="N46" s="9" t="s">
        <v>210</v>
      </c>
      <c r="O46" s="135" t="s">
        <v>147</v>
      </c>
      <c r="P46" s="219">
        <v>60</v>
      </c>
      <c r="Q46" s="223" t="s">
        <v>147</v>
      </c>
      <c r="R46" s="135" t="s">
        <v>147</v>
      </c>
      <c r="S46" s="221">
        <v>48</v>
      </c>
      <c r="T46" s="223" t="s">
        <v>147</v>
      </c>
      <c r="U46" s="135" t="s">
        <v>147</v>
      </c>
      <c r="V46" s="221">
        <v>55</v>
      </c>
      <c r="W46" s="223" t="s">
        <v>147</v>
      </c>
      <c r="X46" s="135" t="s">
        <v>147</v>
      </c>
      <c r="Y46" s="221">
        <v>7</v>
      </c>
      <c r="Z46" s="136" t="s">
        <v>147</v>
      </c>
      <c r="AA46" s="135" t="s">
        <v>147</v>
      </c>
      <c r="AB46" s="219">
        <v>14</v>
      </c>
      <c r="AC46" s="223" t="s">
        <v>147</v>
      </c>
      <c r="AD46" s="135" t="s">
        <v>147</v>
      </c>
      <c r="AE46" s="221">
        <v>36</v>
      </c>
      <c r="AF46" s="223" t="s">
        <v>147</v>
      </c>
      <c r="AG46" s="135" t="s">
        <v>147</v>
      </c>
      <c r="AH46" s="221">
        <v>3</v>
      </c>
      <c r="AI46" s="223" t="s">
        <v>147</v>
      </c>
      <c r="AJ46" s="135" t="s">
        <v>147</v>
      </c>
      <c r="AK46" s="221">
        <v>10</v>
      </c>
      <c r="AL46" s="136" t="s">
        <v>147</v>
      </c>
      <c r="AM46" s="135" t="s">
        <v>147</v>
      </c>
      <c r="AN46" s="221">
        <v>38</v>
      </c>
      <c r="AO46" s="223" t="s">
        <v>147</v>
      </c>
      <c r="AP46" s="135" t="s">
        <v>147</v>
      </c>
      <c r="AQ46" s="64"/>
      <c r="AR46" s="136" t="s">
        <v>147</v>
      </c>
      <c r="AS46" s="135" t="s">
        <v>147</v>
      </c>
      <c r="AT46" s="64"/>
      <c r="AU46" s="136" t="s">
        <v>147</v>
      </c>
      <c r="AV46" s="135" t="s">
        <v>147</v>
      </c>
      <c r="AW46" s="64"/>
      <c r="AX46" s="136" t="s">
        <v>147</v>
      </c>
      <c r="AY46" s="135" t="s">
        <v>147</v>
      </c>
      <c r="AZ46" s="64"/>
      <c r="BA46" s="136" t="s">
        <v>147</v>
      </c>
      <c r="BB46" s="135" t="s">
        <v>147</v>
      </c>
      <c r="BC46" s="64"/>
      <c r="BD46" s="136" t="s">
        <v>147</v>
      </c>
      <c r="BE46" s="135" t="s">
        <v>147</v>
      </c>
      <c r="BF46" s="64"/>
      <c r="BG46" s="136" t="s">
        <v>147</v>
      </c>
      <c r="BH46" s="135" t="s">
        <v>147</v>
      </c>
      <c r="BI46" s="64"/>
      <c r="BJ46" s="136" t="s">
        <v>147</v>
      </c>
      <c r="BK46" s="135" t="s">
        <v>147</v>
      </c>
      <c r="BL46" s="64"/>
      <c r="BM46" s="136" t="s">
        <v>147</v>
      </c>
      <c r="BN46" s="135" t="s">
        <v>147</v>
      </c>
      <c r="BO46" s="64"/>
      <c r="BP46" s="136" t="s">
        <v>147</v>
      </c>
      <c r="BQ46" s="135" t="s">
        <v>147</v>
      </c>
      <c r="BR46" s="64"/>
      <c r="BS46" s="136" t="s">
        <v>147</v>
      </c>
      <c r="BT46" s="135" t="s">
        <v>147</v>
      </c>
      <c r="BU46" s="64"/>
      <c r="BV46" s="177" t="s">
        <v>147</v>
      </c>
      <c r="BW46" s="135" t="s">
        <v>147</v>
      </c>
      <c r="BX46" s="64"/>
      <c r="BY46" s="177" t="s">
        <v>147</v>
      </c>
      <c r="BZ46" s="135" t="s">
        <v>147</v>
      </c>
      <c r="CA46" s="64"/>
      <c r="CB46" s="177" t="s">
        <v>147</v>
      </c>
      <c r="CC46" s="135" t="s">
        <v>147</v>
      </c>
      <c r="CD46" s="64"/>
      <c r="CE46" s="177" t="s">
        <v>147</v>
      </c>
      <c r="CF46" s="135" t="s">
        <v>147</v>
      </c>
      <c r="CG46" s="64"/>
      <c r="CH46" s="177" t="s">
        <v>147</v>
      </c>
      <c r="CI46" s="135" t="s">
        <v>147</v>
      </c>
      <c r="CJ46" s="64"/>
      <c r="CK46" s="177" t="s">
        <v>147</v>
      </c>
    </row>
    <row r="47" spans="1:89" s="9" customFormat="1" ht="15.75" thickBot="1">
      <c r="A47" s="118">
        <v>16</v>
      </c>
      <c r="B47" s="122" t="s">
        <v>220</v>
      </c>
      <c r="C47" s="122" t="s">
        <v>221</v>
      </c>
      <c r="D47" s="118" t="s">
        <v>205</v>
      </c>
      <c r="E47" s="118" t="s">
        <v>194</v>
      </c>
      <c r="F47" s="122" t="s">
        <v>206</v>
      </c>
      <c r="G47" s="122" t="s">
        <v>160</v>
      </c>
      <c r="H47" s="98" t="str">
        <f>IF(H45="","",H45)</f>
        <v/>
      </c>
      <c r="I47" s="98" t="str">
        <f>IF(I45="","",I45)</f>
        <v>N</v>
      </c>
      <c r="J47" s="98" t="str">
        <f>IF(J45="","",J45)</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7" s="98" t="str">
        <f>IF(K45="","",K45)</f>
        <v>Version 4.0</v>
      </c>
      <c r="L47" s="98" t="str">
        <f>IF(L45="","",L45)</f>
        <v>N</v>
      </c>
      <c r="M47" s="68" t="s">
        <v>211</v>
      </c>
      <c r="N47" s="9" t="s">
        <v>212</v>
      </c>
      <c r="O47" s="135" t="s">
        <v>147</v>
      </c>
      <c r="P47" s="219">
        <v>59</v>
      </c>
      <c r="Q47" s="223" t="s">
        <v>147</v>
      </c>
      <c r="R47" s="135" t="s">
        <v>147</v>
      </c>
      <c r="S47" s="221">
        <v>52</v>
      </c>
      <c r="T47" s="223" t="s">
        <v>147</v>
      </c>
      <c r="U47" s="135" t="s">
        <v>147</v>
      </c>
      <c r="V47" s="221">
        <v>72</v>
      </c>
      <c r="W47" s="223" t="s">
        <v>147</v>
      </c>
      <c r="X47" s="135" t="s">
        <v>147</v>
      </c>
      <c r="Y47" s="221">
        <v>5</v>
      </c>
      <c r="Z47" s="136" t="s">
        <v>147</v>
      </c>
      <c r="AA47" s="135" t="s">
        <v>147</v>
      </c>
      <c r="AB47" s="219">
        <v>8</v>
      </c>
      <c r="AC47" s="223" t="s">
        <v>147</v>
      </c>
      <c r="AD47" s="135" t="s">
        <v>147</v>
      </c>
      <c r="AE47" s="221">
        <v>44</v>
      </c>
      <c r="AF47" s="223" t="s">
        <v>147</v>
      </c>
      <c r="AG47" s="135" t="s">
        <v>147</v>
      </c>
      <c r="AH47" s="221">
        <v>2</v>
      </c>
      <c r="AI47" s="223" t="s">
        <v>147</v>
      </c>
      <c r="AJ47" s="135" t="s">
        <v>147</v>
      </c>
      <c r="AK47" s="221">
        <v>10</v>
      </c>
      <c r="AL47" s="136" t="s">
        <v>147</v>
      </c>
      <c r="AM47" s="135" t="s">
        <v>147</v>
      </c>
      <c r="AN47" s="221">
        <v>42</v>
      </c>
      <c r="AO47" s="223" t="s">
        <v>147</v>
      </c>
      <c r="AP47" s="135" t="s">
        <v>147</v>
      </c>
      <c r="AQ47" s="64"/>
      <c r="AR47" s="136" t="s">
        <v>147</v>
      </c>
      <c r="AS47" s="135" t="s">
        <v>147</v>
      </c>
      <c r="AT47" s="64"/>
      <c r="AU47" s="136" t="s">
        <v>147</v>
      </c>
      <c r="AV47" s="135" t="s">
        <v>147</v>
      </c>
      <c r="AW47" s="64"/>
      <c r="AX47" s="136" t="s">
        <v>147</v>
      </c>
      <c r="AY47" s="135" t="s">
        <v>147</v>
      </c>
      <c r="AZ47" s="64"/>
      <c r="BA47" s="136" t="s">
        <v>147</v>
      </c>
      <c r="BB47" s="135" t="s">
        <v>147</v>
      </c>
      <c r="BC47" s="64"/>
      <c r="BD47" s="136" t="s">
        <v>147</v>
      </c>
      <c r="BE47" s="135" t="s">
        <v>147</v>
      </c>
      <c r="BF47" s="64"/>
      <c r="BG47" s="136" t="s">
        <v>147</v>
      </c>
      <c r="BH47" s="135" t="s">
        <v>147</v>
      </c>
      <c r="BI47" s="64"/>
      <c r="BJ47" s="136" t="s">
        <v>147</v>
      </c>
      <c r="BK47" s="135" t="s">
        <v>147</v>
      </c>
      <c r="BL47" s="64"/>
      <c r="BM47" s="136" t="s">
        <v>147</v>
      </c>
      <c r="BN47" s="135" t="s">
        <v>147</v>
      </c>
      <c r="BO47" s="64"/>
      <c r="BP47" s="136" t="s">
        <v>147</v>
      </c>
      <c r="BQ47" s="135" t="s">
        <v>147</v>
      </c>
      <c r="BR47" s="64"/>
      <c r="BS47" s="136" t="s">
        <v>147</v>
      </c>
      <c r="BT47" s="135" t="s">
        <v>147</v>
      </c>
      <c r="BU47" s="64"/>
      <c r="BV47" s="177" t="s">
        <v>147</v>
      </c>
      <c r="BW47" s="135" t="s">
        <v>147</v>
      </c>
      <c r="BX47" s="64"/>
      <c r="BY47" s="177" t="s">
        <v>147</v>
      </c>
      <c r="BZ47" s="135" t="s">
        <v>147</v>
      </c>
      <c r="CA47" s="64"/>
      <c r="CB47" s="177" t="s">
        <v>147</v>
      </c>
      <c r="CC47" s="135" t="s">
        <v>147</v>
      </c>
      <c r="CD47" s="64"/>
      <c r="CE47" s="177" t="s">
        <v>147</v>
      </c>
      <c r="CF47" s="135" t="s">
        <v>147</v>
      </c>
      <c r="CG47" s="64"/>
      <c r="CH47" s="177" t="s">
        <v>147</v>
      </c>
      <c r="CI47" s="135" t="s">
        <v>147</v>
      </c>
      <c r="CJ47" s="64"/>
      <c r="CK47" s="177" t="s">
        <v>147</v>
      </c>
    </row>
    <row r="48" spans="1:89" s="9" customFormat="1" ht="90.75" thickTop="1">
      <c r="A48" s="129">
        <v>17</v>
      </c>
      <c r="B48" s="129" t="s">
        <v>222</v>
      </c>
      <c r="C48" s="129" t="s">
        <v>223</v>
      </c>
      <c r="D48" s="129" t="s">
        <v>205</v>
      </c>
      <c r="E48" s="129" t="s">
        <v>194</v>
      </c>
      <c r="F48" s="129" t="s">
        <v>206</v>
      </c>
      <c r="G48" s="129" t="s">
        <v>160</v>
      </c>
      <c r="H48" s="140"/>
      <c r="I48" s="140" t="s">
        <v>167</v>
      </c>
      <c r="J48" s="140" t="s">
        <v>224</v>
      </c>
      <c r="K48" s="140" t="s">
        <v>166</v>
      </c>
      <c r="L48" s="140" t="s">
        <v>167</v>
      </c>
      <c r="M48" s="129" t="s">
        <v>207</v>
      </c>
      <c r="N48" s="9" t="s">
        <v>208</v>
      </c>
      <c r="O48" s="139" t="s">
        <v>147</v>
      </c>
      <c r="P48" s="219">
        <v>66</v>
      </c>
      <c r="Q48" s="169" t="s">
        <v>147</v>
      </c>
      <c r="R48" s="139" t="s">
        <v>147</v>
      </c>
      <c r="S48" s="221">
        <v>57</v>
      </c>
      <c r="T48" s="169" t="s">
        <v>147</v>
      </c>
      <c r="U48" s="139" t="s">
        <v>147</v>
      </c>
      <c r="V48" s="221">
        <v>54</v>
      </c>
      <c r="W48" s="169" t="s">
        <v>147</v>
      </c>
      <c r="X48" s="139" t="s">
        <v>147</v>
      </c>
      <c r="Y48" s="221">
        <v>6</v>
      </c>
      <c r="Z48" s="133" t="s">
        <v>147</v>
      </c>
      <c r="AA48" s="139" t="s">
        <v>147</v>
      </c>
      <c r="AB48" s="219">
        <v>10</v>
      </c>
      <c r="AC48" s="169" t="s">
        <v>147</v>
      </c>
      <c r="AD48" s="139" t="s">
        <v>147</v>
      </c>
      <c r="AE48" s="221">
        <v>41</v>
      </c>
      <c r="AF48" s="169" t="s">
        <v>147</v>
      </c>
      <c r="AG48" s="139" t="s">
        <v>147</v>
      </c>
      <c r="AH48" s="221">
        <v>9</v>
      </c>
      <c r="AI48" s="169" t="s">
        <v>147</v>
      </c>
      <c r="AJ48" s="139" t="s">
        <v>147</v>
      </c>
      <c r="AK48" s="221">
        <v>21</v>
      </c>
      <c r="AL48" s="133" t="s">
        <v>147</v>
      </c>
      <c r="AM48" s="139" t="s">
        <v>147</v>
      </c>
      <c r="AN48" s="221">
        <v>36</v>
      </c>
      <c r="AO48" s="169" t="s">
        <v>147</v>
      </c>
      <c r="AP48" s="139" t="s">
        <v>147</v>
      </c>
      <c r="AQ48" s="140"/>
      <c r="AR48" s="133" t="s">
        <v>147</v>
      </c>
      <c r="AS48" s="139" t="s">
        <v>147</v>
      </c>
      <c r="AT48" s="140"/>
      <c r="AU48" s="133" t="s">
        <v>147</v>
      </c>
      <c r="AV48" s="139" t="s">
        <v>147</v>
      </c>
      <c r="AW48" s="140"/>
      <c r="AX48" s="133" t="s">
        <v>147</v>
      </c>
      <c r="AY48" s="139" t="s">
        <v>147</v>
      </c>
      <c r="AZ48" s="140"/>
      <c r="BA48" s="133" t="s">
        <v>147</v>
      </c>
      <c r="BB48" s="139" t="s">
        <v>147</v>
      </c>
      <c r="BC48" s="140"/>
      <c r="BD48" s="133" t="s">
        <v>147</v>
      </c>
      <c r="BE48" s="139" t="s">
        <v>147</v>
      </c>
      <c r="BF48" s="140"/>
      <c r="BG48" s="133" t="s">
        <v>147</v>
      </c>
      <c r="BH48" s="139" t="s">
        <v>147</v>
      </c>
      <c r="BI48" s="140"/>
      <c r="BJ48" s="133" t="s">
        <v>147</v>
      </c>
      <c r="BK48" s="139" t="s">
        <v>147</v>
      </c>
      <c r="BL48" s="140"/>
      <c r="BM48" s="133" t="s">
        <v>147</v>
      </c>
      <c r="BN48" s="139" t="s">
        <v>147</v>
      </c>
      <c r="BO48" s="140"/>
      <c r="BP48" s="133" t="s">
        <v>147</v>
      </c>
      <c r="BQ48" s="139" t="s">
        <v>147</v>
      </c>
      <c r="BR48" s="140"/>
      <c r="BS48" s="133" t="s">
        <v>147</v>
      </c>
      <c r="BT48" s="139" t="s">
        <v>147</v>
      </c>
      <c r="BU48" s="140"/>
      <c r="BV48" s="141" t="s">
        <v>147</v>
      </c>
      <c r="BW48" s="139" t="s">
        <v>147</v>
      </c>
      <c r="BX48" s="140"/>
      <c r="BY48" s="141" t="s">
        <v>147</v>
      </c>
      <c r="BZ48" s="139" t="s">
        <v>147</v>
      </c>
      <c r="CA48" s="140"/>
      <c r="CB48" s="141" t="s">
        <v>147</v>
      </c>
      <c r="CC48" s="139" t="s">
        <v>147</v>
      </c>
      <c r="CD48" s="140"/>
      <c r="CE48" s="141" t="s">
        <v>147</v>
      </c>
      <c r="CF48" s="139" t="s">
        <v>147</v>
      </c>
      <c r="CG48" s="140"/>
      <c r="CH48" s="141" t="s">
        <v>147</v>
      </c>
      <c r="CI48" s="139" t="s">
        <v>147</v>
      </c>
      <c r="CJ48" s="140"/>
      <c r="CK48" s="141" t="s">
        <v>147</v>
      </c>
    </row>
    <row r="49" spans="1:89" s="9" customFormat="1">
      <c r="A49" s="132">
        <v>17</v>
      </c>
      <c r="B49" s="132" t="s">
        <v>222</v>
      </c>
      <c r="C49" s="132" t="s">
        <v>223</v>
      </c>
      <c r="D49" s="100" t="s">
        <v>205</v>
      </c>
      <c r="E49" s="100" t="s">
        <v>194</v>
      </c>
      <c r="F49" s="100" t="s">
        <v>206</v>
      </c>
      <c r="G49" s="100" t="s">
        <v>160</v>
      </c>
      <c r="H49" s="98" t="str">
        <f>IF(H48="","",H48)</f>
        <v/>
      </c>
      <c r="I49" s="98" t="str">
        <f>IF(I48="","",I48)</f>
        <v>N</v>
      </c>
      <c r="J49" s="98" t="str">
        <f>IF(J48="","",J48)</f>
        <v>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9" s="98" t="str">
        <f>IF(K48="","",K48)</f>
        <v>Version 4.0</v>
      </c>
      <c r="L49" s="98" t="str">
        <f>IF(L48="","",L48)</f>
        <v>N</v>
      </c>
      <c r="M49" s="68" t="s">
        <v>209</v>
      </c>
      <c r="N49" s="9" t="s">
        <v>210</v>
      </c>
      <c r="O49" s="135" t="s">
        <v>147</v>
      </c>
      <c r="P49" s="219">
        <v>51</v>
      </c>
      <c r="Q49" s="223" t="s">
        <v>147</v>
      </c>
      <c r="R49" s="135" t="s">
        <v>147</v>
      </c>
      <c r="S49" s="221">
        <v>49</v>
      </c>
      <c r="T49" s="223" t="s">
        <v>147</v>
      </c>
      <c r="U49" s="135" t="s">
        <v>147</v>
      </c>
      <c r="V49" s="221">
        <v>37</v>
      </c>
      <c r="W49" s="223" t="s">
        <v>147</v>
      </c>
      <c r="X49" s="135" t="s">
        <v>147</v>
      </c>
      <c r="Y49" s="221">
        <v>2</v>
      </c>
      <c r="Z49" s="136" t="s">
        <v>147</v>
      </c>
      <c r="AA49" s="135" t="s">
        <v>147</v>
      </c>
      <c r="AB49" s="219">
        <v>6</v>
      </c>
      <c r="AC49" s="223" t="s">
        <v>147</v>
      </c>
      <c r="AD49" s="135" t="s">
        <v>147</v>
      </c>
      <c r="AE49" s="221">
        <v>36</v>
      </c>
      <c r="AF49" s="223" t="s">
        <v>147</v>
      </c>
      <c r="AG49" s="135" t="s">
        <v>147</v>
      </c>
      <c r="AH49" s="221">
        <v>7</v>
      </c>
      <c r="AI49" s="223" t="s">
        <v>147</v>
      </c>
      <c r="AJ49" s="135" t="s">
        <v>147</v>
      </c>
      <c r="AK49" s="221">
        <v>21</v>
      </c>
      <c r="AL49" s="136" t="s">
        <v>147</v>
      </c>
      <c r="AM49" s="135" t="s">
        <v>147</v>
      </c>
      <c r="AN49" s="221">
        <v>28</v>
      </c>
      <c r="AO49" s="223" t="s">
        <v>147</v>
      </c>
      <c r="AP49" s="135" t="s">
        <v>147</v>
      </c>
      <c r="AQ49" s="64"/>
      <c r="AR49" s="136" t="s">
        <v>147</v>
      </c>
      <c r="AS49" s="135" t="s">
        <v>147</v>
      </c>
      <c r="AT49" s="64"/>
      <c r="AU49" s="136" t="s">
        <v>147</v>
      </c>
      <c r="AV49" s="135" t="s">
        <v>147</v>
      </c>
      <c r="AW49" s="64"/>
      <c r="AX49" s="136" t="s">
        <v>147</v>
      </c>
      <c r="AY49" s="135" t="s">
        <v>147</v>
      </c>
      <c r="AZ49" s="64"/>
      <c r="BA49" s="136" t="s">
        <v>147</v>
      </c>
      <c r="BB49" s="135" t="s">
        <v>147</v>
      </c>
      <c r="BC49" s="64"/>
      <c r="BD49" s="136" t="s">
        <v>147</v>
      </c>
      <c r="BE49" s="135" t="s">
        <v>147</v>
      </c>
      <c r="BF49" s="64"/>
      <c r="BG49" s="136" t="s">
        <v>147</v>
      </c>
      <c r="BH49" s="135" t="s">
        <v>147</v>
      </c>
      <c r="BI49" s="64"/>
      <c r="BJ49" s="136" t="s">
        <v>147</v>
      </c>
      <c r="BK49" s="135" t="s">
        <v>147</v>
      </c>
      <c r="BL49" s="64"/>
      <c r="BM49" s="136" t="s">
        <v>147</v>
      </c>
      <c r="BN49" s="135" t="s">
        <v>147</v>
      </c>
      <c r="BO49" s="64"/>
      <c r="BP49" s="136" t="s">
        <v>147</v>
      </c>
      <c r="BQ49" s="151" t="s">
        <v>147</v>
      </c>
      <c r="BR49" s="64"/>
      <c r="BS49" s="136" t="s">
        <v>147</v>
      </c>
      <c r="BT49" s="135" t="s">
        <v>147</v>
      </c>
      <c r="BU49" s="64"/>
      <c r="BV49" s="177" t="s">
        <v>147</v>
      </c>
      <c r="BW49" s="135" t="s">
        <v>147</v>
      </c>
      <c r="BX49" s="64"/>
      <c r="BY49" s="177" t="s">
        <v>147</v>
      </c>
      <c r="BZ49" s="135" t="s">
        <v>147</v>
      </c>
      <c r="CA49" s="64"/>
      <c r="CB49" s="177" t="s">
        <v>147</v>
      </c>
      <c r="CC49" s="135" t="s">
        <v>147</v>
      </c>
      <c r="CD49" s="64"/>
      <c r="CE49" s="177" t="s">
        <v>147</v>
      </c>
      <c r="CF49" s="135" t="s">
        <v>147</v>
      </c>
      <c r="CG49" s="64"/>
      <c r="CH49" s="177" t="s">
        <v>147</v>
      </c>
      <c r="CI49" s="135" t="s">
        <v>147</v>
      </c>
      <c r="CJ49" s="64"/>
      <c r="CK49" s="177" t="s">
        <v>147</v>
      </c>
    </row>
    <row r="50" spans="1:89" s="9" customFormat="1" ht="15.75" thickBot="1">
      <c r="A50" s="132">
        <v>17</v>
      </c>
      <c r="B50" s="132" t="s">
        <v>222</v>
      </c>
      <c r="C50" s="132" t="s">
        <v>223</v>
      </c>
      <c r="D50" s="100" t="s">
        <v>205</v>
      </c>
      <c r="E50" s="100" t="s">
        <v>194</v>
      </c>
      <c r="F50" s="100" t="s">
        <v>206</v>
      </c>
      <c r="G50" s="100" t="s">
        <v>160</v>
      </c>
      <c r="H50" s="98" t="s">
        <v>225</v>
      </c>
      <c r="I50" s="98" t="str">
        <f>IF(I48="","",I48)</f>
        <v>N</v>
      </c>
      <c r="J50" s="98" t="str">
        <f>IF(J48="","",J48)</f>
        <v>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50" s="98" t="str">
        <f>IF(K48="","",K48)</f>
        <v>Version 4.0</v>
      </c>
      <c r="L50" s="98" t="str">
        <f>IF(L48="","",L48)</f>
        <v>N</v>
      </c>
      <c r="M50" s="68" t="s">
        <v>211</v>
      </c>
      <c r="N50" s="9" t="s">
        <v>212</v>
      </c>
      <c r="O50" s="135" t="s">
        <v>147</v>
      </c>
      <c r="P50" s="219">
        <v>58</v>
      </c>
      <c r="Q50" s="223" t="s">
        <v>147</v>
      </c>
      <c r="R50" s="135" t="s">
        <v>147</v>
      </c>
      <c r="S50" s="221">
        <v>53</v>
      </c>
      <c r="T50" s="223" t="s">
        <v>147</v>
      </c>
      <c r="U50" s="135" t="s">
        <v>147</v>
      </c>
      <c r="V50" s="221">
        <v>42</v>
      </c>
      <c r="W50" s="223" t="s">
        <v>147</v>
      </c>
      <c r="X50" s="135" t="s">
        <v>147</v>
      </c>
      <c r="Y50" s="221">
        <v>3</v>
      </c>
      <c r="Z50" s="136" t="s">
        <v>147</v>
      </c>
      <c r="AA50" s="135" t="s">
        <v>147</v>
      </c>
      <c r="AB50" s="219">
        <v>10</v>
      </c>
      <c r="AC50" s="223" t="s">
        <v>147</v>
      </c>
      <c r="AD50" s="135" t="s">
        <v>147</v>
      </c>
      <c r="AE50" s="221">
        <v>39</v>
      </c>
      <c r="AF50" s="223" t="s">
        <v>147</v>
      </c>
      <c r="AG50" s="135" t="s">
        <v>147</v>
      </c>
      <c r="AH50" s="221">
        <v>6</v>
      </c>
      <c r="AI50" s="223" t="s">
        <v>147</v>
      </c>
      <c r="AJ50" s="135" t="s">
        <v>147</v>
      </c>
      <c r="AK50" s="221">
        <v>13</v>
      </c>
      <c r="AL50" s="136" t="s">
        <v>147</v>
      </c>
      <c r="AM50" s="135" t="s">
        <v>147</v>
      </c>
      <c r="AN50" s="221">
        <v>40</v>
      </c>
      <c r="AO50" s="223" t="s">
        <v>147</v>
      </c>
      <c r="AP50" s="135" t="s">
        <v>147</v>
      </c>
      <c r="AQ50" s="64"/>
      <c r="AR50" s="136" t="s">
        <v>147</v>
      </c>
      <c r="AS50" s="135" t="s">
        <v>147</v>
      </c>
      <c r="AT50" s="64"/>
      <c r="AU50" s="136" t="s">
        <v>147</v>
      </c>
      <c r="AV50" s="135" t="s">
        <v>147</v>
      </c>
      <c r="AW50" s="64"/>
      <c r="AX50" s="136" t="s">
        <v>147</v>
      </c>
      <c r="AY50" s="135" t="s">
        <v>147</v>
      </c>
      <c r="AZ50" s="64"/>
      <c r="BA50" s="136" t="s">
        <v>147</v>
      </c>
      <c r="BB50" s="135" t="s">
        <v>147</v>
      </c>
      <c r="BC50" s="64"/>
      <c r="BD50" s="136" t="s">
        <v>147</v>
      </c>
      <c r="BE50" s="135" t="s">
        <v>147</v>
      </c>
      <c r="BF50" s="64"/>
      <c r="BG50" s="136" t="s">
        <v>147</v>
      </c>
      <c r="BH50" s="135" t="s">
        <v>147</v>
      </c>
      <c r="BI50" s="64"/>
      <c r="BJ50" s="136" t="s">
        <v>147</v>
      </c>
      <c r="BK50" s="135" t="s">
        <v>147</v>
      </c>
      <c r="BL50" s="64"/>
      <c r="BM50" s="136" t="s">
        <v>147</v>
      </c>
      <c r="BN50" s="135" t="s">
        <v>147</v>
      </c>
      <c r="BO50" s="64"/>
      <c r="BP50" s="136" t="s">
        <v>147</v>
      </c>
      <c r="BQ50" s="135" t="s">
        <v>147</v>
      </c>
      <c r="BR50" s="64"/>
      <c r="BS50" s="136" t="s">
        <v>147</v>
      </c>
      <c r="BT50" s="135" t="s">
        <v>147</v>
      </c>
      <c r="BU50" s="64"/>
      <c r="BV50" s="177" t="s">
        <v>147</v>
      </c>
      <c r="BW50" s="135" t="s">
        <v>147</v>
      </c>
      <c r="BX50" s="64"/>
      <c r="BY50" s="177" t="s">
        <v>147</v>
      </c>
      <c r="BZ50" s="135" t="s">
        <v>147</v>
      </c>
      <c r="CA50" s="64"/>
      <c r="CB50" s="177" t="s">
        <v>147</v>
      </c>
      <c r="CC50" s="135" t="s">
        <v>147</v>
      </c>
      <c r="CD50" s="64"/>
      <c r="CE50" s="177" t="s">
        <v>147</v>
      </c>
      <c r="CF50" s="135" t="s">
        <v>147</v>
      </c>
      <c r="CG50" s="64"/>
      <c r="CH50" s="177" t="s">
        <v>147</v>
      </c>
      <c r="CI50" s="135" t="s">
        <v>147</v>
      </c>
      <c r="CJ50" s="64"/>
      <c r="CK50" s="177" t="s">
        <v>147</v>
      </c>
    </row>
    <row r="51" spans="1:89" s="9" customFormat="1" ht="105.75" thickTop="1">
      <c r="A51" s="129">
        <v>18</v>
      </c>
      <c r="B51" s="129" t="s">
        <v>226</v>
      </c>
      <c r="C51" s="129" t="s">
        <v>227</v>
      </c>
      <c r="D51" s="129" t="s">
        <v>205</v>
      </c>
      <c r="E51" s="129" t="s">
        <v>194</v>
      </c>
      <c r="F51" s="129" t="s">
        <v>206</v>
      </c>
      <c r="G51" s="129" t="s">
        <v>160</v>
      </c>
      <c r="H51" s="140"/>
      <c r="I51" s="140" t="s">
        <v>167</v>
      </c>
      <c r="J51" s="140" t="s">
        <v>215</v>
      </c>
      <c r="K51" s="140" t="s">
        <v>166</v>
      </c>
      <c r="L51" s="140" t="s">
        <v>167</v>
      </c>
      <c r="M51" s="129" t="s">
        <v>207</v>
      </c>
      <c r="N51" s="9" t="s">
        <v>208</v>
      </c>
      <c r="O51" s="139" t="s">
        <v>147</v>
      </c>
      <c r="P51" s="219">
        <v>3303</v>
      </c>
      <c r="Q51" s="169" t="s">
        <v>147</v>
      </c>
      <c r="R51" s="139" t="s">
        <v>147</v>
      </c>
      <c r="S51" s="221">
        <v>3173</v>
      </c>
      <c r="T51" s="169" t="s">
        <v>147</v>
      </c>
      <c r="U51" s="139" t="s">
        <v>147</v>
      </c>
      <c r="V51" s="221">
        <v>630</v>
      </c>
      <c r="W51" s="169" t="s">
        <v>147</v>
      </c>
      <c r="X51" s="139" t="s">
        <v>147</v>
      </c>
      <c r="Y51" s="221">
        <v>80</v>
      </c>
      <c r="Z51" s="133" t="s">
        <v>147</v>
      </c>
      <c r="AA51" s="139" t="s">
        <v>147</v>
      </c>
      <c r="AB51" s="219">
        <v>287</v>
      </c>
      <c r="AC51" s="169" t="s">
        <v>147</v>
      </c>
      <c r="AD51" s="139" t="s">
        <v>147</v>
      </c>
      <c r="AE51" s="221">
        <v>2683</v>
      </c>
      <c r="AF51" s="169" t="s">
        <v>147</v>
      </c>
      <c r="AG51" s="139" t="s">
        <v>147</v>
      </c>
      <c r="AH51" s="221">
        <v>253</v>
      </c>
      <c r="AI51" s="169" t="s">
        <v>147</v>
      </c>
      <c r="AJ51" s="139" t="s">
        <v>147</v>
      </c>
      <c r="AK51" s="221">
        <v>1135</v>
      </c>
      <c r="AL51" s="133" t="s">
        <v>147</v>
      </c>
      <c r="AM51" s="139" t="s">
        <v>147</v>
      </c>
      <c r="AN51" s="221">
        <v>2038</v>
      </c>
      <c r="AO51" s="169" t="s">
        <v>147</v>
      </c>
      <c r="AP51" s="139" t="s">
        <v>147</v>
      </c>
      <c r="AQ51" s="140"/>
      <c r="AR51" s="133" t="s">
        <v>147</v>
      </c>
      <c r="AS51" s="139" t="s">
        <v>147</v>
      </c>
      <c r="AT51" s="140"/>
      <c r="AU51" s="133" t="s">
        <v>147</v>
      </c>
      <c r="AV51" s="139" t="s">
        <v>147</v>
      </c>
      <c r="AW51" s="140"/>
      <c r="AX51" s="133" t="s">
        <v>147</v>
      </c>
      <c r="AY51" s="139" t="s">
        <v>147</v>
      </c>
      <c r="AZ51" s="140"/>
      <c r="BA51" s="133" t="s">
        <v>147</v>
      </c>
      <c r="BB51" s="139" t="s">
        <v>147</v>
      </c>
      <c r="BC51" s="140"/>
      <c r="BD51" s="133" t="s">
        <v>147</v>
      </c>
      <c r="BE51" s="139" t="s">
        <v>147</v>
      </c>
      <c r="BF51" s="140"/>
      <c r="BG51" s="133" t="s">
        <v>147</v>
      </c>
      <c r="BH51" s="139" t="s">
        <v>147</v>
      </c>
      <c r="BI51" s="140"/>
      <c r="BJ51" s="133" t="s">
        <v>147</v>
      </c>
      <c r="BK51" s="139" t="s">
        <v>147</v>
      </c>
      <c r="BL51" s="140"/>
      <c r="BM51" s="133" t="s">
        <v>147</v>
      </c>
      <c r="BN51" s="139" t="s">
        <v>147</v>
      </c>
      <c r="BO51" s="140"/>
      <c r="BP51" s="133" t="s">
        <v>147</v>
      </c>
      <c r="BQ51" s="168" t="s">
        <v>147</v>
      </c>
      <c r="BR51" s="140"/>
      <c r="BS51" s="133" t="s">
        <v>147</v>
      </c>
      <c r="BT51" s="139" t="s">
        <v>147</v>
      </c>
      <c r="BU51" s="140"/>
      <c r="BV51" s="141" t="s">
        <v>147</v>
      </c>
      <c r="BW51" s="139" t="s">
        <v>147</v>
      </c>
      <c r="BX51" s="140"/>
      <c r="BY51" s="141" t="s">
        <v>147</v>
      </c>
      <c r="BZ51" s="139" t="s">
        <v>147</v>
      </c>
      <c r="CA51" s="140"/>
      <c r="CB51" s="141" t="s">
        <v>147</v>
      </c>
      <c r="CC51" s="139" t="s">
        <v>147</v>
      </c>
      <c r="CD51" s="140"/>
      <c r="CE51" s="141" t="s">
        <v>147</v>
      </c>
      <c r="CF51" s="139" t="s">
        <v>147</v>
      </c>
      <c r="CG51" s="140"/>
      <c r="CH51" s="141" t="s">
        <v>147</v>
      </c>
      <c r="CI51" s="139" t="s">
        <v>147</v>
      </c>
      <c r="CJ51" s="140"/>
      <c r="CK51" s="141" t="s">
        <v>147</v>
      </c>
    </row>
    <row r="52" spans="1:89" s="9" customFormat="1">
      <c r="A52" s="98">
        <v>18</v>
      </c>
      <c r="B52" s="101" t="s">
        <v>226</v>
      </c>
      <c r="C52" s="101" t="s">
        <v>227</v>
      </c>
      <c r="D52" s="98" t="s">
        <v>205</v>
      </c>
      <c r="E52" s="98" t="s">
        <v>194</v>
      </c>
      <c r="F52" s="101" t="s">
        <v>206</v>
      </c>
      <c r="G52" s="101" t="s">
        <v>160</v>
      </c>
      <c r="H52" s="98" t="str">
        <f>IF(H51="","",H51)</f>
        <v/>
      </c>
      <c r="I52" s="98" t="str">
        <f>IF(I51="","",I51)</f>
        <v>N</v>
      </c>
      <c r="J52" s="98" t="str">
        <f>IF(J51="","",J51)</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52" s="98" t="str">
        <f>IF(K51="","",K51)</f>
        <v>Version 4.0</v>
      </c>
      <c r="L52" s="98" t="str">
        <f>IF(L51="","",L51)</f>
        <v>N</v>
      </c>
      <c r="M52" s="95" t="s">
        <v>209</v>
      </c>
      <c r="N52" s="9" t="s">
        <v>210</v>
      </c>
      <c r="O52" s="222" t="s">
        <v>147</v>
      </c>
      <c r="P52" s="219">
        <v>3312</v>
      </c>
      <c r="Q52" s="223" t="s">
        <v>147</v>
      </c>
      <c r="R52" s="135" t="s">
        <v>147</v>
      </c>
      <c r="S52" s="221">
        <v>3197</v>
      </c>
      <c r="T52" s="223" t="s">
        <v>147</v>
      </c>
      <c r="U52" s="135" t="s">
        <v>147</v>
      </c>
      <c r="V52" s="221">
        <v>656</v>
      </c>
      <c r="W52" s="223" t="s">
        <v>147</v>
      </c>
      <c r="X52" s="135" t="s">
        <v>147</v>
      </c>
      <c r="Y52" s="221">
        <v>74</v>
      </c>
      <c r="Z52" s="136" t="s">
        <v>147</v>
      </c>
      <c r="AA52" s="135" t="s">
        <v>147</v>
      </c>
      <c r="AB52" s="219">
        <v>298</v>
      </c>
      <c r="AC52" s="223" t="s">
        <v>147</v>
      </c>
      <c r="AD52" s="135" t="s">
        <v>147</v>
      </c>
      <c r="AE52" s="221">
        <v>2691</v>
      </c>
      <c r="AF52" s="223" t="s">
        <v>147</v>
      </c>
      <c r="AG52" s="135" t="s">
        <v>147</v>
      </c>
      <c r="AH52" s="221">
        <v>249</v>
      </c>
      <c r="AI52" s="223" t="s">
        <v>147</v>
      </c>
      <c r="AJ52" s="135" t="s">
        <v>147</v>
      </c>
      <c r="AK52" s="221">
        <v>1129</v>
      </c>
      <c r="AL52" s="136" t="s">
        <v>147</v>
      </c>
      <c r="AM52" s="135" t="s">
        <v>147</v>
      </c>
      <c r="AN52" s="221">
        <v>2068</v>
      </c>
      <c r="AO52" s="223" t="s">
        <v>147</v>
      </c>
      <c r="AP52" s="135" t="s">
        <v>147</v>
      </c>
      <c r="AQ52" s="64"/>
      <c r="AR52" s="136" t="s">
        <v>147</v>
      </c>
      <c r="AS52" s="135" t="s">
        <v>147</v>
      </c>
      <c r="AT52" s="64"/>
      <c r="AU52" s="136" t="s">
        <v>147</v>
      </c>
      <c r="AV52" s="135" t="s">
        <v>147</v>
      </c>
      <c r="AW52" s="64"/>
      <c r="AX52" s="136" t="s">
        <v>147</v>
      </c>
      <c r="AY52" s="135" t="s">
        <v>147</v>
      </c>
      <c r="AZ52" s="64"/>
      <c r="BA52" s="136" t="s">
        <v>147</v>
      </c>
      <c r="BB52" s="135" t="s">
        <v>147</v>
      </c>
      <c r="BC52" s="64"/>
      <c r="BD52" s="136" t="s">
        <v>147</v>
      </c>
      <c r="BE52" s="135" t="s">
        <v>147</v>
      </c>
      <c r="BF52" s="64"/>
      <c r="BG52" s="136" t="s">
        <v>147</v>
      </c>
      <c r="BH52" s="135" t="s">
        <v>147</v>
      </c>
      <c r="BI52" s="64"/>
      <c r="BJ52" s="136" t="s">
        <v>147</v>
      </c>
      <c r="BK52" s="135" t="s">
        <v>147</v>
      </c>
      <c r="BL52" s="64"/>
      <c r="BM52" s="136" t="s">
        <v>147</v>
      </c>
      <c r="BN52" s="135" t="s">
        <v>147</v>
      </c>
      <c r="BO52" s="64"/>
      <c r="BP52" s="136" t="s">
        <v>147</v>
      </c>
      <c r="BQ52" s="135" t="s">
        <v>147</v>
      </c>
      <c r="BR52" s="64"/>
      <c r="BS52" s="136" t="s">
        <v>147</v>
      </c>
      <c r="BT52" s="135" t="s">
        <v>147</v>
      </c>
      <c r="BU52" s="64"/>
      <c r="BV52" s="177" t="s">
        <v>147</v>
      </c>
      <c r="BW52" s="135" t="s">
        <v>147</v>
      </c>
      <c r="BX52" s="64"/>
      <c r="BY52" s="177" t="s">
        <v>147</v>
      </c>
      <c r="BZ52" s="135" t="s">
        <v>147</v>
      </c>
      <c r="CA52" s="64"/>
      <c r="CB52" s="177" t="s">
        <v>147</v>
      </c>
      <c r="CC52" s="135" t="s">
        <v>147</v>
      </c>
      <c r="CD52" s="64"/>
      <c r="CE52" s="177" t="s">
        <v>147</v>
      </c>
      <c r="CF52" s="135" t="s">
        <v>147</v>
      </c>
      <c r="CG52" s="64"/>
      <c r="CH52" s="177" t="s">
        <v>147</v>
      </c>
      <c r="CI52" s="135" t="s">
        <v>147</v>
      </c>
      <c r="CJ52" s="64"/>
      <c r="CK52" s="177" t="s">
        <v>147</v>
      </c>
    </row>
    <row r="53" spans="1:89" s="9" customFormat="1" ht="15.75" thickBot="1">
      <c r="A53" s="118">
        <v>18</v>
      </c>
      <c r="B53" s="122" t="s">
        <v>226</v>
      </c>
      <c r="C53" s="122" t="s">
        <v>227</v>
      </c>
      <c r="D53" s="118" t="s">
        <v>205</v>
      </c>
      <c r="E53" s="118" t="s">
        <v>194</v>
      </c>
      <c r="F53" s="122" t="s">
        <v>206</v>
      </c>
      <c r="G53" s="122" t="s">
        <v>160</v>
      </c>
      <c r="H53" s="98" t="s">
        <v>228</v>
      </c>
      <c r="I53" s="98" t="str">
        <f>IF(I51="","",I51)</f>
        <v>N</v>
      </c>
      <c r="J53" s="98" t="str">
        <f>IF(J51="","",J51)</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53" s="98" t="str">
        <f>IF(K51="","",K51)</f>
        <v>Version 4.0</v>
      </c>
      <c r="L53" s="98" t="str">
        <f>IF(L51="","",L51)</f>
        <v>N</v>
      </c>
      <c r="M53" s="95" t="s">
        <v>211</v>
      </c>
      <c r="N53" s="9" t="s">
        <v>212</v>
      </c>
      <c r="O53" s="135" t="s">
        <v>147</v>
      </c>
      <c r="P53" s="219">
        <v>3064</v>
      </c>
      <c r="Q53" s="223" t="s">
        <v>147</v>
      </c>
      <c r="R53" s="135" t="s">
        <v>147</v>
      </c>
      <c r="S53" s="221">
        <v>2964</v>
      </c>
      <c r="T53" s="223" t="s">
        <v>147</v>
      </c>
      <c r="U53" s="135" t="s">
        <v>147</v>
      </c>
      <c r="V53" s="221">
        <v>721</v>
      </c>
      <c r="W53" s="223" t="s">
        <v>147</v>
      </c>
      <c r="X53" s="135" t="s">
        <v>147</v>
      </c>
      <c r="Y53" s="221">
        <v>66</v>
      </c>
      <c r="Z53" s="136" t="s">
        <v>147</v>
      </c>
      <c r="AA53" s="135" t="s">
        <v>147</v>
      </c>
      <c r="AB53" s="219">
        <v>270</v>
      </c>
      <c r="AC53" s="223" t="s">
        <v>147</v>
      </c>
      <c r="AD53" s="135" t="s">
        <v>147</v>
      </c>
      <c r="AE53" s="221">
        <v>2492</v>
      </c>
      <c r="AF53" s="223" t="s">
        <v>147</v>
      </c>
      <c r="AG53" s="135" t="s">
        <v>147</v>
      </c>
      <c r="AH53" s="221">
        <v>236</v>
      </c>
      <c r="AI53" s="223" t="s">
        <v>147</v>
      </c>
      <c r="AJ53" s="135" t="s">
        <v>147</v>
      </c>
      <c r="AK53" s="221">
        <v>1056</v>
      </c>
      <c r="AL53" s="136" t="s">
        <v>147</v>
      </c>
      <c r="AM53" s="135" t="s">
        <v>147</v>
      </c>
      <c r="AN53" s="221">
        <v>1908</v>
      </c>
      <c r="AO53" s="223" t="s">
        <v>147</v>
      </c>
      <c r="AP53" s="135" t="s">
        <v>147</v>
      </c>
      <c r="AQ53" s="64"/>
      <c r="AR53" s="136" t="s">
        <v>147</v>
      </c>
      <c r="AS53" s="135" t="s">
        <v>147</v>
      </c>
      <c r="AT53" s="64"/>
      <c r="AU53" s="136" t="s">
        <v>147</v>
      </c>
      <c r="AV53" s="135" t="s">
        <v>147</v>
      </c>
      <c r="AW53" s="64"/>
      <c r="AX53" s="136" t="s">
        <v>147</v>
      </c>
      <c r="AY53" s="135" t="s">
        <v>147</v>
      </c>
      <c r="AZ53" s="64"/>
      <c r="BA53" s="136" t="s">
        <v>147</v>
      </c>
      <c r="BB53" s="135" t="s">
        <v>147</v>
      </c>
      <c r="BC53" s="64"/>
      <c r="BD53" s="136" t="s">
        <v>147</v>
      </c>
      <c r="BE53" s="135" t="s">
        <v>147</v>
      </c>
      <c r="BF53" s="64"/>
      <c r="BG53" s="136" t="s">
        <v>147</v>
      </c>
      <c r="BH53" s="135" t="s">
        <v>147</v>
      </c>
      <c r="BI53" s="64"/>
      <c r="BJ53" s="136" t="s">
        <v>147</v>
      </c>
      <c r="BK53" s="135" t="s">
        <v>147</v>
      </c>
      <c r="BL53" s="64"/>
      <c r="BM53" s="136" t="s">
        <v>147</v>
      </c>
      <c r="BN53" s="135" t="s">
        <v>147</v>
      </c>
      <c r="BO53" s="64"/>
      <c r="BP53" s="136" t="s">
        <v>147</v>
      </c>
      <c r="BQ53" s="135" t="s">
        <v>147</v>
      </c>
      <c r="BR53" s="64"/>
      <c r="BS53" s="136" t="s">
        <v>147</v>
      </c>
      <c r="BT53" s="135" t="s">
        <v>147</v>
      </c>
      <c r="BU53" s="64"/>
      <c r="BV53" s="177" t="s">
        <v>147</v>
      </c>
      <c r="BW53" s="135" t="s">
        <v>147</v>
      </c>
      <c r="BX53" s="64"/>
      <c r="BY53" s="177" t="s">
        <v>147</v>
      </c>
      <c r="BZ53" s="135" t="s">
        <v>147</v>
      </c>
      <c r="CA53" s="64"/>
      <c r="CB53" s="177" t="s">
        <v>147</v>
      </c>
      <c r="CC53" s="135" t="s">
        <v>147</v>
      </c>
      <c r="CD53" s="64"/>
      <c r="CE53" s="177" t="s">
        <v>147</v>
      </c>
      <c r="CF53" s="135" t="s">
        <v>147</v>
      </c>
      <c r="CG53" s="64"/>
      <c r="CH53" s="177" t="s">
        <v>147</v>
      </c>
      <c r="CI53" s="135" t="s">
        <v>147</v>
      </c>
      <c r="CJ53" s="64"/>
      <c r="CK53" s="177" t="s">
        <v>147</v>
      </c>
    </row>
    <row r="54" spans="1:89" s="9" customFormat="1" ht="45.75" customHeight="1" thickTop="1">
      <c r="A54" s="129" t="s">
        <v>229</v>
      </c>
      <c r="B54" s="129" t="s">
        <v>230</v>
      </c>
      <c r="C54" s="129" t="s">
        <v>231</v>
      </c>
      <c r="D54" s="129" t="s">
        <v>205</v>
      </c>
      <c r="E54" s="129" t="s">
        <v>194</v>
      </c>
      <c r="F54" s="129" t="s">
        <v>195</v>
      </c>
      <c r="G54" s="129" t="s">
        <v>232</v>
      </c>
      <c r="H54" s="140"/>
      <c r="I54" s="140" t="s">
        <v>164</v>
      </c>
      <c r="J54" s="140" t="s">
        <v>165</v>
      </c>
      <c r="K54" s="140" t="s">
        <v>166</v>
      </c>
      <c r="L54" s="140" t="s">
        <v>167</v>
      </c>
      <c r="M54" s="133" t="s">
        <v>147</v>
      </c>
      <c r="N54" s="220" t="s">
        <v>147</v>
      </c>
      <c r="O54" s="139" t="s">
        <v>147</v>
      </c>
      <c r="P54" s="220" t="s">
        <v>147</v>
      </c>
      <c r="Q54" s="133" t="s">
        <v>147</v>
      </c>
      <c r="R54" s="139" t="s">
        <v>147</v>
      </c>
      <c r="S54" s="220" t="s">
        <v>147</v>
      </c>
      <c r="T54" s="133" t="s">
        <v>147</v>
      </c>
      <c r="U54" s="139" t="s">
        <v>147</v>
      </c>
      <c r="V54" s="220" t="s">
        <v>147</v>
      </c>
      <c r="W54" s="133" t="s">
        <v>147</v>
      </c>
      <c r="X54" s="139" t="s">
        <v>147</v>
      </c>
      <c r="Y54" s="133" t="s">
        <v>147</v>
      </c>
      <c r="Z54" s="133" t="s">
        <v>147</v>
      </c>
      <c r="AA54" s="139" t="s">
        <v>147</v>
      </c>
      <c r="AB54" s="220" t="s">
        <v>147</v>
      </c>
      <c r="AC54" s="133" t="s">
        <v>147</v>
      </c>
      <c r="AD54" s="139" t="s">
        <v>147</v>
      </c>
      <c r="AE54" s="220" t="s">
        <v>147</v>
      </c>
      <c r="AF54" s="133" t="s">
        <v>147</v>
      </c>
      <c r="AG54" s="139" t="s">
        <v>147</v>
      </c>
      <c r="AH54" s="220" t="s">
        <v>147</v>
      </c>
      <c r="AI54" s="133" t="s">
        <v>147</v>
      </c>
      <c r="AJ54" s="139" t="s">
        <v>147</v>
      </c>
      <c r="AK54" s="133" t="s">
        <v>147</v>
      </c>
      <c r="AL54" s="133" t="s">
        <v>147</v>
      </c>
      <c r="AM54" s="139" t="s">
        <v>147</v>
      </c>
      <c r="AN54" s="220" t="s">
        <v>147</v>
      </c>
      <c r="AO54" s="133" t="s">
        <v>147</v>
      </c>
      <c r="AP54" s="139" t="s">
        <v>147</v>
      </c>
      <c r="AQ54" s="133" t="s">
        <v>147</v>
      </c>
      <c r="AR54" s="133" t="s">
        <v>147</v>
      </c>
      <c r="AS54" s="139" t="s">
        <v>147</v>
      </c>
      <c r="AT54" s="133" t="s">
        <v>147</v>
      </c>
      <c r="AU54" s="133" t="s">
        <v>147</v>
      </c>
      <c r="AV54" s="139" t="s">
        <v>147</v>
      </c>
      <c r="AW54" s="133" t="s">
        <v>147</v>
      </c>
      <c r="AX54" s="133" t="s">
        <v>147</v>
      </c>
      <c r="AY54" s="139" t="s">
        <v>147</v>
      </c>
      <c r="AZ54" s="133" t="s">
        <v>147</v>
      </c>
      <c r="BA54" s="133" t="s">
        <v>147</v>
      </c>
      <c r="BB54" s="139" t="s">
        <v>147</v>
      </c>
      <c r="BC54" s="133" t="s">
        <v>147</v>
      </c>
      <c r="BD54" s="133" t="s">
        <v>147</v>
      </c>
      <c r="BE54" s="139" t="s">
        <v>147</v>
      </c>
      <c r="BF54" s="133" t="s">
        <v>147</v>
      </c>
      <c r="BG54" s="133" t="s">
        <v>147</v>
      </c>
      <c r="BH54" s="139" t="s">
        <v>147</v>
      </c>
      <c r="BI54" s="133" t="s">
        <v>147</v>
      </c>
      <c r="BJ54" s="133" t="s">
        <v>147</v>
      </c>
      <c r="BK54" s="139" t="s">
        <v>147</v>
      </c>
      <c r="BL54" s="133" t="s">
        <v>147</v>
      </c>
      <c r="BM54" s="133" t="s">
        <v>147</v>
      </c>
      <c r="BN54" s="139" t="s">
        <v>147</v>
      </c>
      <c r="BO54" s="133" t="s">
        <v>147</v>
      </c>
      <c r="BP54" s="133" t="s">
        <v>147</v>
      </c>
      <c r="BQ54" s="168" t="s">
        <v>147</v>
      </c>
      <c r="BR54" s="133" t="s">
        <v>147</v>
      </c>
      <c r="BS54" s="133" t="s">
        <v>147</v>
      </c>
      <c r="BT54" s="139" t="s">
        <v>147</v>
      </c>
      <c r="BU54" s="133" t="s">
        <v>147</v>
      </c>
      <c r="BV54" s="141" t="s">
        <v>147</v>
      </c>
      <c r="BW54" s="139" t="s">
        <v>147</v>
      </c>
      <c r="BX54" s="133" t="s">
        <v>147</v>
      </c>
      <c r="BY54" s="141" t="s">
        <v>147</v>
      </c>
      <c r="BZ54" s="139" t="s">
        <v>147</v>
      </c>
      <c r="CA54" s="133" t="s">
        <v>147</v>
      </c>
      <c r="CB54" s="141" t="s">
        <v>147</v>
      </c>
      <c r="CC54" s="139" t="s">
        <v>147</v>
      </c>
      <c r="CD54" s="133" t="s">
        <v>147</v>
      </c>
      <c r="CE54" s="141" t="s">
        <v>147</v>
      </c>
      <c r="CF54" s="139" t="s">
        <v>147</v>
      </c>
      <c r="CG54" s="133" t="s">
        <v>147</v>
      </c>
      <c r="CH54" s="141" t="s">
        <v>147</v>
      </c>
      <c r="CI54" s="139" t="s">
        <v>147</v>
      </c>
      <c r="CJ54" s="133" t="s">
        <v>147</v>
      </c>
      <c r="CK54" s="141" t="s">
        <v>147</v>
      </c>
    </row>
    <row r="55" spans="1:89" s="9" customFormat="1">
      <c r="A55" s="132" t="s">
        <v>229</v>
      </c>
      <c r="B55" s="132" t="s">
        <v>233</v>
      </c>
      <c r="C55" s="94" t="s">
        <v>234</v>
      </c>
      <c r="D55" s="100" t="s">
        <v>205</v>
      </c>
      <c r="E55" s="100" t="s">
        <v>194</v>
      </c>
      <c r="F55" s="100" t="s">
        <v>195</v>
      </c>
      <c r="G55" s="100" t="s">
        <v>232</v>
      </c>
      <c r="H55" s="98" t="str">
        <f>IF(H54="","",H54)</f>
        <v/>
      </c>
      <c r="I55" s="98" t="str">
        <f>IF(I54="","",I54)</f>
        <v>Y</v>
      </c>
      <c r="J55" s="98" t="str">
        <f>IF(J54="","",J54)</f>
        <v>N/A</v>
      </c>
      <c r="K55" s="98" t="str">
        <f>IF(K54="","",K54)</f>
        <v>Version 4.0</v>
      </c>
      <c r="L55" s="98" t="str">
        <f>IF(L54="","",L54)</f>
        <v>N</v>
      </c>
      <c r="M55" s="66" t="s">
        <v>156</v>
      </c>
      <c r="N55" s="9" t="s">
        <v>168</v>
      </c>
      <c r="O55" s="226">
        <v>6152</v>
      </c>
      <c r="P55" s="9">
        <v>53531</v>
      </c>
      <c r="Q55" s="66">
        <f>(P55/O55)</f>
        <v>8.7013979193758129</v>
      </c>
      <c r="R55" s="135" t="s">
        <v>147</v>
      </c>
      <c r="S55" s="136" t="s">
        <v>147</v>
      </c>
      <c r="T55" s="136" t="s">
        <v>147</v>
      </c>
      <c r="U55" s="135" t="s">
        <v>147</v>
      </c>
      <c r="V55" s="136" t="s">
        <v>147</v>
      </c>
      <c r="W55" s="136" t="s">
        <v>147</v>
      </c>
      <c r="X55" s="135" t="s">
        <v>147</v>
      </c>
      <c r="Y55" s="136" t="s">
        <v>147</v>
      </c>
      <c r="Z55" s="136" t="s">
        <v>147</v>
      </c>
      <c r="AA55" s="135" t="s">
        <v>147</v>
      </c>
      <c r="AB55" s="136" t="s">
        <v>147</v>
      </c>
      <c r="AC55" s="136" t="s">
        <v>147</v>
      </c>
      <c r="AD55" s="135" t="s">
        <v>147</v>
      </c>
      <c r="AE55" s="136" t="s">
        <v>147</v>
      </c>
      <c r="AF55" s="136" t="s">
        <v>147</v>
      </c>
      <c r="AG55" s="135" t="s">
        <v>147</v>
      </c>
      <c r="AH55" s="136" t="s">
        <v>147</v>
      </c>
      <c r="AI55" s="136" t="s">
        <v>147</v>
      </c>
      <c r="AJ55" s="135" t="s">
        <v>147</v>
      </c>
      <c r="AK55" s="136" t="s">
        <v>147</v>
      </c>
      <c r="AL55" s="136" t="s">
        <v>147</v>
      </c>
      <c r="AM55" s="135" t="s">
        <v>147</v>
      </c>
      <c r="AN55" s="136" t="s">
        <v>147</v>
      </c>
      <c r="AO55" s="136" t="s">
        <v>147</v>
      </c>
      <c r="AP55" s="135" t="s">
        <v>147</v>
      </c>
      <c r="AQ55" s="136" t="s">
        <v>147</v>
      </c>
      <c r="AR55" s="136" t="s">
        <v>147</v>
      </c>
      <c r="AS55" s="135" t="s">
        <v>147</v>
      </c>
      <c r="AT55" s="136" t="s">
        <v>147</v>
      </c>
      <c r="AU55" s="136" t="s">
        <v>147</v>
      </c>
      <c r="AV55" s="135" t="s">
        <v>147</v>
      </c>
      <c r="AW55" s="136" t="s">
        <v>147</v>
      </c>
      <c r="AX55" s="136" t="s">
        <v>147</v>
      </c>
      <c r="AY55" s="135" t="s">
        <v>147</v>
      </c>
      <c r="AZ55" s="136" t="s">
        <v>147</v>
      </c>
      <c r="BA55" s="136" t="s">
        <v>147</v>
      </c>
      <c r="BB55" s="135" t="s">
        <v>147</v>
      </c>
      <c r="BC55" s="136" t="s">
        <v>147</v>
      </c>
      <c r="BD55" s="136" t="s">
        <v>147</v>
      </c>
      <c r="BE55" s="135" t="s">
        <v>147</v>
      </c>
      <c r="BF55" s="136" t="s">
        <v>147</v>
      </c>
      <c r="BG55" s="136" t="s">
        <v>147</v>
      </c>
      <c r="BH55" s="185"/>
      <c r="BI55" s="181"/>
      <c r="BJ55" s="66" t="e">
        <f>(BI55/BH55)</f>
        <v>#DIV/0!</v>
      </c>
      <c r="BK55" s="63"/>
      <c r="BL55" s="181"/>
      <c r="BM55" s="66" t="e">
        <f>(BL55/BK55)</f>
        <v>#DIV/0!</v>
      </c>
      <c r="BN55" s="67"/>
      <c r="BO55" s="181"/>
      <c r="BP55" s="170" t="e">
        <f>(BO55/BN55)</f>
        <v>#DIV/0!</v>
      </c>
      <c r="BQ55" s="185"/>
      <c r="BR55" s="181"/>
      <c r="BS55" s="170" t="e">
        <f>(BR55/BQ55)</f>
        <v>#DIV/0!</v>
      </c>
      <c r="BT55" s="186"/>
      <c r="BU55" s="181"/>
      <c r="BV55" s="170" t="e">
        <f>(BU55/BT55)</f>
        <v>#DIV/0!</v>
      </c>
      <c r="BW55" s="186"/>
      <c r="BX55" s="181"/>
      <c r="BY55" s="170" t="e">
        <f t="shared" ref="BY55:BY57" si="42">(BX55/BW55)</f>
        <v>#DIV/0!</v>
      </c>
      <c r="BZ55" s="186"/>
      <c r="CA55" s="181"/>
      <c r="CB55" s="170" t="e">
        <f t="shared" ref="CB55:CB57" si="43">(CA55/BZ55)</f>
        <v>#DIV/0!</v>
      </c>
      <c r="CC55" s="186"/>
      <c r="CD55" s="181"/>
      <c r="CE55" s="170" t="e">
        <f t="shared" ref="CE55:CE57" si="44">(CD55/CC55)</f>
        <v>#DIV/0!</v>
      </c>
      <c r="CF55" s="186"/>
      <c r="CG55" s="181"/>
      <c r="CH55" s="170" t="e">
        <f t="shared" ref="CH55:CH57" si="45">(CG55/CF55)</f>
        <v>#DIV/0!</v>
      </c>
      <c r="CI55" s="186"/>
      <c r="CJ55" s="181"/>
      <c r="CK55" s="170" t="e">
        <f t="shared" ref="CK55:CK57" si="46">(CJ55/CI55)</f>
        <v>#DIV/0!</v>
      </c>
    </row>
    <row r="56" spans="1:89" s="9" customFormat="1">
      <c r="A56" s="132" t="s">
        <v>229</v>
      </c>
      <c r="B56" s="132" t="s">
        <v>233</v>
      </c>
      <c r="C56" s="94" t="s">
        <v>235</v>
      </c>
      <c r="D56" s="100" t="s">
        <v>205</v>
      </c>
      <c r="E56" s="100" t="s">
        <v>194</v>
      </c>
      <c r="F56" s="100" t="s">
        <v>195</v>
      </c>
      <c r="G56" s="100" t="s">
        <v>232</v>
      </c>
      <c r="H56" s="98" t="str">
        <f t="shared" ref="H56:L56" si="47">IF(H54="","",H54)</f>
        <v/>
      </c>
      <c r="I56" s="98" t="str">
        <f t="shared" si="47"/>
        <v>Y</v>
      </c>
      <c r="J56" s="98" t="str">
        <f t="shared" si="47"/>
        <v>N/A</v>
      </c>
      <c r="K56" s="98" t="str">
        <f t="shared" si="47"/>
        <v>Version 4.0</v>
      </c>
      <c r="L56" s="98" t="str">
        <f t="shared" si="47"/>
        <v>N</v>
      </c>
      <c r="M56" s="98" t="s">
        <v>156</v>
      </c>
      <c r="N56" s="9" t="s">
        <v>168</v>
      </c>
      <c r="O56" s="226">
        <v>6149</v>
      </c>
      <c r="P56" s="9">
        <v>53101</v>
      </c>
      <c r="Q56" s="66">
        <f>(P56/O56)</f>
        <v>8.6357131240852176</v>
      </c>
      <c r="R56" s="135" t="s">
        <v>147</v>
      </c>
      <c r="S56" s="136" t="s">
        <v>147</v>
      </c>
      <c r="T56" s="136" t="s">
        <v>147</v>
      </c>
      <c r="U56" s="135" t="s">
        <v>147</v>
      </c>
      <c r="V56" s="136" t="s">
        <v>147</v>
      </c>
      <c r="W56" s="136" t="s">
        <v>147</v>
      </c>
      <c r="X56" s="135" t="s">
        <v>147</v>
      </c>
      <c r="Y56" s="136" t="s">
        <v>147</v>
      </c>
      <c r="Z56" s="136" t="s">
        <v>147</v>
      </c>
      <c r="AA56" s="135" t="s">
        <v>147</v>
      </c>
      <c r="AB56" s="136" t="s">
        <v>147</v>
      </c>
      <c r="AC56" s="136" t="s">
        <v>147</v>
      </c>
      <c r="AD56" s="135" t="s">
        <v>147</v>
      </c>
      <c r="AE56" s="136" t="s">
        <v>147</v>
      </c>
      <c r="AF56" s="136" t="s">
        <v>147</v>
      </c>
      <c r="AG56" s="135" t="s">
        <v>147</v>
      </c>
      <c r="AH56" s="136" t="s">
        <v>147</v>
      </c>
      <c r="AI56" s="136" t="s">
        <v>147</v>
      </c>
      <c r="AJ56" s="135" t="s">
        <v>147</v>
      </c>
      <c r="AK56" s="136" t="s">
        <v>147</v>
      </c>
      <c r="AL56" s="136" t="s">
        <v>147</v>
      </c>
      <c r="AM56" s="135" t="s">
        <v>147</v>
      </c>
      <c r="AN56" s="136" t="s">
        <v>147</v>
      </c>
      <c r="AO56" s="136" t="s">
        <v>147</v>
      </c>
      <c r="AP56" s="135" t="s">
        <v>147</v>
      </c>
      <c r="AQ56" s="136" t="s">
        <v>147</v>
      </c>
      <c r="AR56" s="136" t="s">
        <v>147</v>
      </c>
      <c r="AS56" s="135" t="s">
        <v>147</v>
      </c>
      <c r="AT56" s="136" t="s">
        <v>147</v>
      </c>
      <c r="AU56" s="136" t="s">
        <v>147</v>
      </c>
      <c r="AV56" s="135" t="s">
        <v>147</v>
      </c>
      <c r="AW56" s="136" t="s">
        <v>147</v>
      </c>
      <c r="AX56" s="136" t="s">
        <v>147</v>
      </c>
      <c r="AY56" s="135" t="s">
        <v>147</v>
      </c>
      <c r="AZ56" s="136" t="s">
        <v>147</v>
      </c>
      <c r="BA56" s="136" t="s">
        <v>147</v>
      </c>
      <c r="BB56" s="135" t="s">
        <v>147</v>
      </c>
      <c r="BC56" s="136" t="s">
        <v>147</v>
      </c>
      <c r="BD56" s="136" t="s">
        <v>147</v>
      </c>
      <c r="BE56" s="135" t="s">
        <v>147</v>
      </c>
      <c r="BF56" s="136" t="s">
        <v>147</v>
      </c>
      <c r="BG56" s="136" t="s">
        <v>147</v>
      </c>
      <c r="BH56" s="185"/>
      <c r="BI56" s="181"/>
      <c r="BJ56" s="66" t="e">
        <f>(BI56/BH56)</f>
        <v>#DIV/0!</v>
      </c>
      <c r="BK56" s="63"/>
      <c r="BL56" s="181"/>
      <c r="BM56" s="66" t="e">
        <f>(BL56/BK56)</f>
        <v>#DIV/0!</v>
      </c>
      <c r="BN56" s="67"/>
      <c r="BO56" s="181"/>
      <c r="BP56" s="170" t="e">
        <f>(BO56/BN56)</f>
        <v>#DIV/0!</v>
      </c>
      <c r="BQ56" s="185"/>
      <c r="BR56" s="181"/>
      <c r="BS56" s="170" t="e">
        <f>(BR56/BQ56)</f>
        <v>#DIV/0!</v>
      </c>
      <c r="BT56" s="186"/>
      <c r="BU56" s="181"/>
      <c r="BV56" s="170" t="e">
        <f>(BU56/BT56)</f>
        <v>#DIV/0!</v>
      </c>
      <c r="BW56" s="186"/>
      <c r="BX56" s="181"/>
      <c r="BY56" s="170" t="e">
        <f t="shared" si="42"/>
        <v>#DIV/0!</v>
      </c>
      <c r="BZ56" s="186"/>
      <c r="CA56" s="181"/>
      <c r="CB56" s="170" t="e">
        <f t="shared" si="43"/>
        <v>#DIV/0!</v>
      </c>
      <c r="CC56" s="186"/>
      <c r="CD56" s="181"/>
      <c r="CE56" s="170" t="e">
        <f t="shared" si="44"/>
        <v>#DIV/0!</v>
      </c>
      <c r="CF56" s="186"/>
      <c r="CG56" s="181"/>
      <c r="CH56" s="170" t="e">
        <f t="shared" si="45"/>
        <v>#DIV/0!</v>
      </c>
      <c r="CI56" s="186"/>
      <c r="CJ56" s="181"/>
      <c r="CK56" s="170" t="e">
        <f t="shared" si="46"/>
        <v>#DIV/0!</v>
      </c>
    </row>
    <row r="57" spans="1:89" s="9" customFormat="1" ht="15.75" thickBot="1">
      <c r="A57" s="132" t="s">
        <v>229</v>
      </c>
      <c r="B57" s="132" t="s">
        <v>233</v>
      </c>
      <c r="C57" s="109" t="s">
        <v>236</v>
      </c>
      <c r="D57" s="100" t="s">
        <v>205</v>
      </c>
      <c r="E57" s="100" t="s">
        <v>194</v>
      </c>
      <c r="F57" s="100" t="s">
        <v>195</v>
      </c>
      <c r="G57" s="100" t="s">
        <v>232</v>
      </c>
      <c r="H57" s="98" t="str">
        <f>IF(H54="","",H54)</f>
        <v/>
      </c>
      <c r="I57" s="98" t="str">
        <f>IF(I54="","",I54)</f>
        <v>Y</v>
      </c>
      <c r="J57" s="98" t="str">
        <f>IF(J54="","",J54)</f>
        <v>N/A</v>
      </c>
      <c r="K57" s="98" t="str">
        <f>IF(K54="","",K54)</f>
        <v>Version 4.0</v>
      </c>
      <c r="L57" s="98" t="str">
        <f>IF(L54="","",L54)</f>
        <v>N</v>
      </c>
      <c r="M57" s="98" t="s">
        <v>156</v>
      </c>
      <c r="N57" s="9" t="s">
        <v>168</v>
      </c>
      <c r="O57" s="226">
        <v>3</v>
      </c>
      <c r="P57" s="9">
        <v>430</v>
      </c>
      <c r="Q57" s="66">
        <f>(P57/O57)</f>
        <v>143.33333333333334</v>
      </c>
      <c r="R57" s="135" t="s">
        <v>147</v>
      </c>
      <c r="S57" s="136" t="s">
        <v>147</v>
      </c>
      <c r="T57" s="136" t="s">
        <v>147</v>
      </c>
      <c r="U57" s="135" t="s">
        <v>147</v>
      </c>
      <c r="V57" s="136" t="s">
        <v>147</v>
      </c>
      <c r="W57" s="136" t="s">
        <v>147</v>
      </c>
      <c r="X57" s="135" t="s">
        <v>147</v>
      </c>
      <c r="Y57" s="136" t="s">
        <v>147</v>
      </c>
      <c r="Z57" s="136" t="s">
        <v>147</v>
      </c>
      <c r="AA57" s="135" t="s">
        <v>147</v>
      </c>
      <c r="AB57" s="136" t="s">
        <v>147</v>
      </c>
      <c r="AC57" s="136" t="s">
        <v>147</v>
      </c>
      <c r="AD57" s="135" t="s">
        <v>147</v>
      </c>
      <c r="AE57" s="136" t="s">
        <v>147</v>
      </c>
      <c r="AF57" s="136" t="s">
        <v>147</v>
      </c>
      <c r="AG57" s="135" t="s">
        <v>147</v>
      </c>
      <c r="AH57" s="136" t="s">
        <v>147</v>
      </c>
      <c r="AI57" s="136" t="s">
        <v>147</v>
      </c>
      <c r="AJ57" s="135" t="s">
        <v>147</v>
      </c>
      <c r="AK57" s="136" t="s">
        <v>147</v>
      </c>
      <c r="AL57" s="136" t="s">
        <v>147</v>
      </c>
      <c r="AM57" s="135" t="s">
        <v>147</v>
      </c>
      <c r="AN57" s="136" t="s">
        <v>147</v>
      </c>
      <c r="AO57" s="136" t="s">
        <v>147</v>
      </c>
      <c r="AP57" s="135" t="s">
        <v>147</v>
      </c>
      <c r="AQ57" s="136" t="s">
        <v>147</v>
      </c>
      <c r="AR57" s="136" t="s">
        <v>147</v>
      </c>
      <c r="AS57" s="135" t="s">
        <v>147</v>
      </c>
      <c r="AT57" s="136" t="s">
        <v>147</v>
      </c>
      <c r="AU57" s="136" t="s">
        <v>147</v>
      </c>
      <c r="AV57" s="135" t="s">
        <v>147</v>
      </c>
      <c r="AW57" s="136" t="s">
        <v>147</v>
      </c>
      <c r="AX57" s="136" t="s">
        <v>147</v>
      </c>
      <c r="AY57" s="135" t="s">
        <v>147</v>
      </c>
      <c r="AZ57" s="136" t="s">
        <v>147</v>
      </c>
      <c r="BA57" s="136" t="s">
        <v>147</v>
      </c>
      <c r="BB57" s="135" t="s">
        <v>147</v>
      </c>
      <c r="BC57" s="136" t="s">
        <v>147</v>
      </c>
      <c r="BD57" s="136" t="s">
        <v>147</v>
      </c>
      <c r="BE57" s="135" t="s">
        <v>147</v>
      </c>
      <c r="BF57" s="136" t="s">
        <v>147</v>
      </c>
      <c r="BG57" s="136" t="s">
        <v>147</v>
      </c>
      <c r="BH57" s="187"/>
      <c r="BI57" s="181"/>
      <c r="BJ57" s="66" t="e">
        <f>(BI57/BH57)</f>
        <v>#DIV/0!</v>
      </c>
      <c r="BK57" s="63"/>
      <c r="BL57" s="181"/>
      <c r="BM57" s="66" t="e">
        <f>(BL57/BK57)</f>
        <v>#DIV/0!</v>
      </c>
      <c r="BN57" s="67"/>
      <c r="BO57" s="181"/>
      <c r="BP57" s="170" t="e">
        <f>(BO57/BN57)</f>
        <v>#DIV/0!</v>
      </c>
      <c r="BQ57" s="187"/>
      <c r="BR57" s="181"/>
      <c r="BS57" s="154" t="e">
        <f>(BR57/BQ57)</f>
        <v>#DIV/0!</v>
      </c>
      <c r="BT57" s="186"/>
      <c r="BU57" s="181"/>
      <c r="BV57" s="170" t="e">
        <f>(BU57/BT57)</f>
        <v>#DIV/0!</v>
      </c>
      <c r="BW57" s="186"/>
      <c r="BX57" s="181"/>
      <c r="BY57" s="170" t="e">
        <f t="shared" si="42"/>
        <v>#DIV/0!</v>
      </c>
      <c r="BZ57" s="186"/>
      <c r="CA57" s="181"/>
      <c r="CB57" s="170" t="e">
        <f t="shared" si="43"/>
        <v>#DIV/0!</v>
      </c>
      <c r="CC57" s="186"/>
      <c r="CD57" s="181"/>
      <c r="CE57" s="170" t="e">
        <f t="shared" si="44"/>
        <v>#DIV/0!</v>
      </c>
      <c r="CF57" s="186"/>
      <c r="CG57" s="181"/>
      <c r="CH57" s="170" t="e">
        <f t="shared" si="45"/>
        <v>#DIV/0!</v>
      </c>
      <c r="CI57" s="186"/>
      <c r="CJ57" s="181"/>
      <c r="CK57" s="170" t="e">
        <f t="shared" si="46"/>
        <v>#DIV/0!</v>
      </c>
    </row>
    <row r="58" spans="1:89" s="9" customFormat="1" ht="45.75" thickTop="1">
      <c r="A58" s="129" t="s">
        <v>237</v>
      </c>
      <c r="B58" s="129" t="s">
        <v>238</v>
      </c>
      <c r="C58" s="129" t="s">
        <v>239</v>
      </c>
      <c r="D58" s="129" t="s">
        <v>205</v>
      </c>
      <c r="E58" s="129" t="s">
        <v>194</v>
      </c>
      <c r="F58" s="129" t="s">
        <v>195</v>
      </c>
      <c r="G58" s="129" t="s">
        <v>232</v>
      </c>
      <c r="H58" s="140"/>
      <c r="I58" s="140" t="s">
        <v>164</v>
      </c>
      <c r="J58" s="140" t="s">
        <v>165</v>
      </c>
      <c r="K58" s="140" t="s">
        <v>166</v>
      </c>
      <c r="L58" s="140" t="s">
        <v>167</v>
      </c>
      <c r="M58" s="133" t="s">
        <v>147</v>
      </c>
      <c r="N58" s="133" t="s">
        <v>147</v>
      </c>
      <c r="O58" s="139" t="s">
        <v>147</v>
      </c>
      <c r="P58" s="133" t="s">
        <v>147</v>
      </c>
      <c r="Q58" s="133" t="s">
        <v>147</v>
      </c>
      <c r="R58" s="139" t="s">
        <v>147</v>
      </c>
      <c r="S58" s="133" t="s">
        <v>147</v>
      </c>
      <c r="T58" s="133" t="s">
        <v>147</v>
      </c>
      <c r="U58" s="139" t="s">
        <v>147</v>
      </c>
      <c r="V58" s="133" t="s">
        <v>147</v>
      </c>
      <c r="W58" s="133" t="s">
        <v>147</v>
      </c>
      <c r="X58" s="139" t="s">
        <v>147</v>
      </c>
      <c r="Y58" s="133" t="s">
        <v>147</v>
      </c>
      <c r="Z58" s="133" t="s">
        <v>147</v>
      </c>
      <c r="AA58" s="139" t="s">
        <v>147</v>
      </c>
      <c r="AB58" s="133" t="s">
        <v>147</v>
      </c>
      <c r="AC58" s="133" t="s">
        <v>147</v>
      </c>
      <c r="AD58" s="139" t="s">
        <v>147</v>
      </c>
      <c r="AE58" s="133" t="s">
        <v>147</v>
      </c>
      <c r="AF58" s="133" t="s">
        <v>147</v>
      </c>
      <c r="AG58" s="139" t="s">
        <v>147</v>
      </c>
      <c r="AH58" s="133" t="s">
        <v>147</v>
      </c>
      <c r="AI58" s="133" t="s">
        <v>147</v>
      </c>
      <c r="AJ58" s="139" t="s">
        <v>147</v>
      </c>
      <c r="AK58" s="133" t="s">
        <v>147</v>
      </c>
      <c r="AL58" s="133" t="s">
        <v>147</v>
      </c>
      <c r="AM58" s="139" t="s">
        <v>147</v>
      </c>
      <c r="AN58" s="133" t="s">
        <v>147</v>
      </c>
      <c r="AO58" s="133" t="s">
        <v>147</v>
      </c>
      <c r="AP58" s="139" t="s">
        <v>147</v>
      </c>
      <c r="AQ58" s="133" t="s">
        <v>147</v>
      </c>
      <c r="AR58" s="133" t="s">
        <v>147</v>
      </c>
      <c r="AS58" s="139" t="s">
        <v>147</v>
      </c>
      <c r="AT58" s="133" t="s">
        <v>147</v>
      </c>
      <c r="AU58" s="133" t="s">
        <v>147</v>
      </c>
      <c r="AV58" s="139" t="s">
        <v>147</v>
      </c>
      <c r="AW58" s="133" t="s">
        <v>147</v>
      </c>
      <c r="AX58" s="133" t="s">
        <v>147</v>
      </c>
      <c r="AY58" s="139" t="s">
        <v>147</v>
      </c>
      <c r="AZ58" s="133" t="s">
        <v>147</v>
      </c>
      <c r="BA58" s="133" t="s">
        <v>147</v>
      </c>
      <c r="BB58" s="139" t="s">
        <v>147</v>
      </c>
      <c r="BC58" s="133" t="s">
        <v>147</v>
      </c>
      <c r="BD58" s="133" t="s">
        <v>147</v>
      </c>
      <c r="BE58" s="139" t="s">
        <v>147</v>
      </c>
      <c r="BF58" s="133" t="s">
        <v>147</v>
      </c>
      <c r="BG58" s="133" t="s">
        <v>147</v>
      </c>
      <c r="BH58" s="139" t="s">
        <v>147</v>
      </c>
      <c r="BI58" s="133" t="s">
        <v>147</v>
      </c>
      <c r="BJ58" s="133" t="s">
        <v>147</v>
      </c>
      <c r="BK58" s="139" t="s">
        <v>147</v>
      </c>
      <c r="BL58" s="133" t="s">
        <v>147</v>
      </c>
      <c r="BM58" s="133" t="s">
        <v>147</v>
      </c>
      <c r="BN58" s="139" t="s">
        <v>147</v>
      </c>
      <c r="BO58" s="133" t="s">
        <v>147</v>
      </c>
      <c r="BP58" s="171" t="s">
        <v>147</v>
      </c>
      <c r="BQ58" s="169" t="s">
        <v>147</v>
      </c>
      <c r="BR58" s="133" t="s">
        <v>147</v>
      </c>
      <c r="BS58" s="133" t="s">
        <v>147</v>
      </c>
      <c r="BT58" s="139" t="s">
        <v>147</v>
      </c>
      <c r="BU58" s="133" t="s">
        <v>147</v>
      </c>
      <c r="BV58" s="141" t="s">
        <v>147</v>
      </c>
      <c r="BW58" s="139" t="s">
        <v>147</v>
      </c>
      <c r="BX58" s="133" t="s">
        <v>147</v>
      </c>
      <c r="BY58" s="141" t="s">
        <v>147</v>
      </c>
      <c r="BZ58" s="139" t="s">
        <v>147</v>
      </c>
      <c r="CA58" s="133" t="s">
        <v>147</v>
      </c>
      <c r="CB58" s="141" t="s">
        <v>147</v>
      </c>
      <c r="CC58" s="139" t="s">
        <v>147</v>
      </c>
      <c r="CD58" s="133" t="s">
        <v>147</v>
      </c>
      <c r="CE58" s="141" t="s">
        <v>147</v>
      </c>
      <c r="CF58" s="139" t="s">
        <v>147</v>
      </c>
      <c r="CG58" s="133" t="s">
        <v>147</v>
      </c>
      <c r="CH58" s="141" t="s">
        <v>147</v>
      </c>
      <c r="CI58" s="139" t="s">
        <v>147</v>
      </c>
      <c r="CJ58" s="133" t="s">
        <v>147</v>
      </c>
      <c r="CK58" s="141" t="s">
        <v>147</v>
      </c>
    </row>
    <row r="59" spans="1:89" s="9" customFormat="1">
      <c r="A59" s="98" t="s">
        <v>237</v>
      </c>
      <c r="B59" s="101" t="s">
        <v>240</v>
      </c>
      <c r="C59" s="102" t="s">
        <v>234</v>
      </c>
      <c r="D59" s="103" t="s">
        <v>205</v>
      </c>
      <c r="E59" s="98" t="s">
        <v>194</v>
      </c>
      <c r="F59" s="101" t="s">
        <v>195</v>
      </c>
      <c r="G59" s="101" t="s">
        <v>232</v>
      </c>
      <c r="H59" s="98" t="str">
        <f>IF(H58="","",H58)</f>
        <v/>
      </c>
      <c r="I59" s="98" t="str">
        <f>IF(I58="","",I58)</f>
        <v>Y</v>
      </c>
      <c r="J59" s="98" t="str">
        <f>IF(J58="","",J58)</f>
        <v>N/A</v>
      </c>
      <c r="K59" s="98" t="str">
        <f>IF(K58="","",K58)</f>
        <v>Version 4.0</v>
      </c>
      <c r="L59" s="98" t="str">
        <f>IF(L58="","",L58)</f>
        <v>N</v>
      </c>
      <c r="M59" s="66" t="s">
        <v>156</v>
      </c>
      <c r="N59" s="9" t="s">
        <v>168</v>
      </c>
      <c r="O59" s="227">
        <v>6152</v>
      </c>
      <c r="P59" s="9">
        <v>53531</v>
      </c>
      <c r="Q59" s="66">
        <f>(P59/O59)</f>
        <v>8.7013979193758129</v>
      </c>
      <c r="R59" s="151" t="s">
        <v>147</v>
      </c>
      <c r="S59" s="136" t="s">
        <v>147</v>
      </c>
      <c r="T59" s="136" t="s">
        <v>147</v>
      </c>
      <c r="U59" s="135" t="s">
        <v>147</v>
      </c>
      <c r="V59" s="136" t="s">
        <v>147</v>
      </c>
      <c r="W59" s="136" t="s">
        <v>147</v>
      </c>
      <c r="X59" s="135" t="s">
        <v>147</v>
      </c>
      <c r="Y59" s="136" t="s">
        <v>147</v>
      </c>
      <c r="Z59" s="136" t="s">
        <v>147</v>
      </c>
      <c r="AA59" s="135" t="s">
        <v>147</v>
      </c>
      <c r="AB59" s="136" t="s">
        <v>147</v>
      </c>
      <c r="AC59" s="136" t="s">
        <v>147</v>
      </c>
      <c r="AD59" s="135" t="s">
        <v>147</v>
      </c>
      <c r="AE59" s="136" t="s">
        <v>147</v>
      </c>
      <c r="AF59" s="136" t="s">
        <v>147</v>
      </c>
      <c r="AG59" s="135" t="s">
        <v>147</v>
      </c>
      <c r="AH59" s="136" t="s">
        <v>147</v>
      </c>
      <c r="AI59" s="136" t="s">
        <v>147</v>
      </c>
      <c r="AJ59" s="135" t="s">
        <v>147</v>
      </c>
      <c r="AK59" s="136" t="s">
        <v>147</v>
      </c>
      <c r="AL59" s="136" t="s">
        <v>147</v>
      </c>
      <c r="AM59" s="135" t="s">
        <v>147</v>
      </c>
      <c r="AN59" s="136" t="s">
        <v>147</v>
      </c>
      <c r="AO59" s="136" t="s">
        <v>147</v>
      </c>
      <c r="AP59" s="135" t="s">
        <v>147</v>
      </c>
      <c r="AQ59" s="136" t="s">
        <v>147</v>
      </c>
      <c r="AR59" s="136" t="s">
        <v>147</v>
      </c>
      <c r="AS59" s="135" t="s">
        <v>147</v>
      </c>
      <c r="AT59" s="136" t="s">
        <v>147</v>
      </c>
      <c r="AU59" s="136" t="s">
        <v>147</v>
      </c>
      <c r="AV59" s="135" t="s">
        <v>147</v>
      </c>
      <c r="AW59" s="136" t="s">
        <v>147</v>
      </c>
      <c r="AX59" s="136" t="s">
        <v>147</v>
      </c>
      <c r="AY59" s="135" t="s">
        <v>147</v>
      </c>
      <c r="AZ59" s="136" t="s">
        <v>147</v>
      </c>
      <c r="BA59" s="136" t="s">
        <v>147</v>
      </c>
      <c r="BB59" s="135" t="s">
        <v>147</v>
      </c>
      <c r="BC59" s="136" t="s">
        <v>147</v>
      </c>
      <c r="BD59" s="136" t="s">
        <v>147</v>
      </c>
      <c r="BE59" s="135" t="s">
        <v>147</v>
      </c>
      <c r="BF59" s="136" t="s">
        <v>147</v>
      </c>
      <c r="BG59" s="163" t="s">
        <v>147</v>
      </c>
      <c r="BH59" s="186"/>
      <c r="BI59" s="181"/>
      <c r="BJ59" s="66" t="e">
        <f>(BI59/BH59)</f>
        <v>#DIV/0!</v>
      </c>
      <c r="BK59" s="63"/>
      <c r="BL59" s="181"/>
      <c r="BM59" s="66" t="e">
        <f>(BL59/BK59)</f>
        <v>#DIV/0!</v>
      </c>
      <c r="BN59" s="67"/>
      <c r="BO59" s="181"/>
      <c r="BP59" s="66" t="e">
        <f>(BO59/BN59)</f>
        <v>#DIV/0!</v>
      </c>
      <c r="BQ59" s="185"/>
      <c r="BR59" s="181"/>
      <c r="BS59" s="170" t="e">
        <f>(BR59/BQ59)</f>
        <v>#DIV/0!</v>
      </c>
      <c r="BT59" s="186"/>
      <c r="BU59" s="181"/>
      <c r="BV59" s="170" t="e">
        <f>(BU59/BT59)</f>
        <v>#DIV/0!</v>
      </c>
      <c r="BW59" s="186"/>
      <c r="BX59" s="181"/>
      <c r="BY59" s="170" t="e">
        <f t="shared" ref="BY59:BY61" si="48">(BX59/BW59)</f>
        <v>#DIV/0!</v>
      </c>
      <c r="BZ59" s="186"/>
      <c r="CA59" s="181"/>
      <c r="CB59" s="170" t="e">
        <f t="shared" ref="CB59:CB61" si="49">(CA59/BZ59)</f>
        <v>#DIV/0!</v>
      </c>
      <c r="CC59" s="186"/>
      <c r="CD59" s="181"/>
      <c r="CE59" s="170" t="e">
        <f t="shared" ref="CE59:CE61" si="50">(CD59/CC59)</f>
        <v>#DIV/0!</v>
      </c>
      <c r="CF59" s="186"/>
      <c r="CG59" s="181"/>
      <c r="CH59" s="170" t="e">
        <f t="shared" ref="CH59:CH61" si="51">(CG59/CF59)</f>
        <v>#DIV/0!</v>
      </c>
      <c r="CI59" s="186"/>
      <c r="CJ59" s="181"/>
      <c r="CK59" s="170" t="e">
        <f t="shared" ref="CK59:CK61" si="52">(CJ59/CI59)</f>
        <v>#DIV/0!</v>
      </c>
    </row>
    <row r="60" spans="1:89" s="9" customFormat="1">
      <c r="A60" s="98" t="s">
        <v>237</v>
      </c>
      <c r="B60" s="101" t="s">
        <v>240</v>
      </c>
      <c r="C60" s="102" t="s">
        <v>235</v>
      </c>
      <c r="D60" s="103" t="s">
        <v>205</v>
      </c>
      <c r="E60" s="98" t="s">
        <v>194</v>
      </c>
      <c r="F60" s="101" t="s">
        <v>195</v>
      </c>
      <c r="G60" s="98" t="s">
        <v>232</v>
      </c>
      <c r="H60" s="98" t="str">
        <f t="shared" ref="H60:L60" si="53">IF(H58="","",H58)</f>
        <v/>
      </c>
      <c r="I60" s="98" t="str">
        <f t="shared" si="53"/>
        <v>Y</v>
      </c>
      <c r="J60" s="98" t="str">
        <f t="shared" si="53"/>
        <v>N/A</v>
      </c>
      <c r="K60" s="98" t="str">
        <f t="shared" si="53"/>
        <v>Version 4.0</v>
      </c>
      <c r="L60" s="98" t="str">
        <f t="shared" si="53"/>
        <v>N</v>
      </c>
      <c r="M60" s="98" t="s">
        <v>156</v>
      </c>
      <c r="N60" s="9" t="s">
        <v>168</v>
      </c>
      <c r="O60" s="227">
        <v>6149</v>
      </c>
      <c r="P60" s="9">
        <v>53101</v>
      </c>
      <c r="Q60" s="66">
        <f>(P60/O60)</f>
        <v>8.6357131240852176</v>
      </c>
      <c r="R60" s="151" t="s">
        <v>147</v>
      </c>
      <c r="S60" s="136" t="s">
        <v>147</v>
      </c>
      <c r="T60" s="136" t="s">
        <v>147</v>
      </c>
      <c r="U60" s="135" t="s">
        <v>147</v>
      </c>
      <c r="V60" s="136" t="s">
        <v>147</v>
      </c>
      <c r="W60" s="136" t="s">
        <v>147</v>
      </c>
      <c r="X60" s="135" t="s">
        <v>147</v>
      </c>
      <c r="Y60" s="136" t="s">
        <v>147</v>
      </c>
      <c r="Z60" s="136" t="s">
        <v>147</v>
      </c>
      <c r="AA60" s="135" t="s">
        <v>147</v>
      </c>
      <c r="AB60" s="136" t="s">
        <v>147</v>
      </c>
      <c r="AC60" s="136" t="s">
        <v>147</v>
      </c>
      <c r="AD60" s="135" t="s">
        <v>147</v>
      </c>
      <c r="AE60" s="136" t="s">
        <v>147</v>
      </c>
      <c r="AF60" s="136" t="s">
        <v>147</v>
      </c>
      <c r="AG60" s="135" t="s">
        <v>147</v>
      </c>
      <c r="AH60" s="136" t="s">
        <v>147</v>
      </c>
      <c r="AI60" s="136" t="s">
        <v>147</v>
      </c>
      <c r="AJ60" s="135" t="s">
        <v>147</v>
      </c>
      <c r="AK60" s="136" t="s">
        <v>147</v>
      </c>
      <c r="AL60" s="136" t="s">
        <v>147</v>
      </c>
      <c r="AM60" s="135" t="s">
        <v>147</v>
      </c>
      <c r="AN60" s="136" t="s">
        <v>147</v>
      </c>
      <c r="AO60" s="136" t="s">
        <v>147</v>
      </c>
      <c r="AP60" s="135" t="s">
        <v>147</v>
      </c>
      <c r="AQ60" s="136" t="s">
        <v>147</v>
      </c>
      <c r="AR60" s="136" t="s">
        <v>147</v>
      </c>
      <c r="AS60" s="135" t="s">
        <v>147</v>
      </c>
      <c r="AT60" s="136" t="s">
        <v>147</v>
      </c>
      <c r="AU60" s="136" t="s">
        <v>147</v>
      </c>
      <c r="AV60" s="135" t="s">
        <v>147</v>
      </c>
      <c r="AW60" s="136" t="s">
        <v>147</v>
      </c>
      <c r="AX60" s="136" t="s">
        <v>147</v>
      </c>
      <c r="AY60" s="135" t="s">
        <v>147</v>
      </c>
      <c r="AZ60" s="136" t="s">
        <v>147</v>
      </c>
      <c r="BA60" s="136" t="s">
        <v>147</v>
      </c>
      <c r="BB60" s="135" t="s">
        <v>147</v>
      </c>
      <c r="BC60" s="136" t="s">
        <v>147</v>
      </c>
      <c r="BD60" s="136" t="s">
        <v>147</v>
      </c>
      <c r="BE60" s="135" t="s">
        <v>147</v>
      </c>
      <c r="BF60" s="136" t="s">
        <v>147</v>
      </c>
      <c r="BG60" s="163" t="s">
        <v>147</v>
      </c>
      <c r="BH60" s="186"/>
      <c r="BI60" s="181"/>
      <c r="BJ60" s="66" t="e">
        <f>(BI60/BH60)</f>
        <v>#DIV/0!</v>
      </c>
      <c r="BK60" s="63"/>
      <c r="BL60" s="181"/>
      <c r="BM60" s="66" t="e">
        <f>(BL60/BK60)</f>
        <v>#DIV/0!</v>
      </c>
      <c r="BN60" s="67"/>
      <c r="BO60" s="181"/>
      <c r="BP60" s="66" t="e">
        <f>(BO60/BN60)</f>
        <v>#DIV/0!</v>
      </c>
      <c r="BQ60" s="185"/>
      <c r="BR60" s="181"/>
      <c r="BS60" s="170" t="e">
        <f>(BR60/BQ60)</f>
        <v>#DIV/0!</v>
      </c>
      <c r="BT60" s="186"/>
      <c r="BU60" s="181"/>
      <c r="BV60" s="170" t="e">
        <f>(BU60/BT60)</f>
        <v>#DIV/0!</v>
      </c>
      <c r="BW60" s="186"/>
      <c r="BX60" s="181"/>
      <c r="BY60" s="170" t="e">
        <f t="shared" si="48"/>
        <v>#DIV/0!</v>
      </c>
      <c r="BZ60" s="186"/>
      <c r="CA60" s="181"/>
      <c r="CB60" s="170" t="e">
        <f t="shared" si="49"/>
        <v>#DIV/0!</v>
      </c>
      <c r="CC60" s="186"/>
      <c r="CD60" s="181"/>
      <c r="CE60" s="170" t="e">
        <f t="shared" si="50"/>
        <v>#DIV/0!</v>
      </c>
      <c r="CF60" s="186"/>
      <c r="CG60" s="181"/>
      <c r="CH60" s="170" t="e">
        <f t="shared" si="51"/>
        <v>#DIV/0!</v>
      </c>
      <c r="CI60" s="186"/>
      <c r="CJ60" s="181"/>
      <c r="CK60" s="170" t="e">
        <f t="shared" si="52"/>
        <v>#DIV/0!</v>
      </c>
    </row>
    <row r="61" spans="1:89" s="9" customFormat="1" ht="15.75" thickBot="1">
      <c r="A61" s="118" t="s">
        <v>237</v>
      </c>
      <c r="B61" s="122" t="s">
        <v>240</v>
      </c>
      <c r="C61" s="123" t="s">
        <v>236</v>
      </c>
      <c r="D61" s="124" t="s">
        <v>205</v>
      </c>
      <c r="E61" s="118" t="s">
        <v>194</v>
      </c>
      <c r="F61" s="122" t="s">
        <v>195</v>
      </c>
      <c r="G61" s="118" t="s">
        <v>232</v>
      </c>
      <c r="H61" s="98" t="str">
        <f>IF(H58="","",H58)</f>
        <v/>
      </c>
      <c r="I61" s="98" t="str">
        <f>IF(I58="","",I58)</f>
        <v>Y</v>
      </c>
      <c r="J61" s="98" t="str">
        <f>IF(J58="","",J58)</f>
        <v>N/A</v>
      </c>
      <c r="K61" s="98" t="str">
        <f>IF(K58="","",K58)</f>
        <v>Version 4.0</v>
      </c>
      <c r="L61" s="98" t="str">
        <f>IF(L58="","",L58)</f>
        <v>N</v>
      </c>
      <c r="M61" s="98" t="s">
        <v>156</v>
      </c>
      <c r="N61" s="9" t="s">
        <v>168</v>
      </c>
      <c r="O61" s="227">
        <v>3</v>
      </c>
      <c r="P61" s="9">
        <v>430</v>
      </c>
      <c r="Q61" s="154">
        <f>(P61/O61)</f>
        <v>143.33333333333334</v>
      </c>
      <c r="R61" s="135" t="s">
        <v>147</v>
      </c>
      <c r="S61" s="136" t="s">
        <v>147</v>
      </c>
      <c r="T61" s="136" t="s">
        <v>147</v>
      </c>
      <c r="U61" s="135" t="s">
        <v>147</v>
      </c>
      <c r="V61" s="136" t="s">
        <v>147</v>
      </c>
      <c r="W61" s="136" t="s">
        <v>147</v>
      </c>
      <c r="X61" s="135" t="s">
        <v>147</v>
      </c>
      <c r="Y61" s="136" t="s">
        <v>147</v>
      </c>
      <c r="Z61" s="136" t="s">
        <v>147</v>
      </c>
      <c r="AA61" s="135" t="s">
        <v>147</v>
      </c>
      <c r="AB61" s="136" t="s">
        <v>147</v>
      </c>
      <c r="AC61" s="136" t="s">
        <v>147</v>
      </c>
      <c r="AD61" s="135" t="s">
        <v>147</v>
      </c>
      <c r="AE61" s="136" t="s">
        <v>147</v>
      </c>
      <c r="AF61" s="136" t="s">
        <v>147</v>
      </c>
      <c r="AG61" s="135" t="s">
        <v>147</v>
      </c>
      <c r="AH61" s="136" t="s">
        <v>147</v>
      </c>
      <c r="AI61" s="136" t="s">
        <v>147</v>
      </c>
      <c r="AJ61" s="135" t="s">
        <v>147</v>
      </c>
      <c r="AK61" s="136" t="s">
        <v>147</v>
      </c>
      <c r="AL61" s="136" t="s">
        <v>147</v>
      </c>
      <c r="AM61" s="135" t="s">
        <v>147</v>
      </c>
      <c r="AN61" s="136" t="s">
        <v>147</v>
      </c>
      <c r="AO61" s="136" t="s">
        <v>147</v>
      </c>
      <c r="AP61" s="135" t="s">
        <v>147</v>
      </c>
      <c r="AQ61" s="136" t="s">
        <v>147</v>
      </c>
      <c r="AR61" s="136" t="s">
        <v>147</v>
      </c>
      <c r="AS61" s="135" t="s">
        <v>147</v>
      </c>
      <c r="AT61" s="136" t="s">
        <v>147</v>
      </c>
      <c r="AU61" s="136" t="s">
        <v>147</v>
      </c>
      <c r="AV61" s="135" t="s">
        <v>147</v>
      </c>
      <c r="AW61" s="136" t="s">
        <v>147</v>
      </c>
      <c r="AX61" s="136" t="s">
        <v>147</v>
      </c>
      <c r="AY61" s="135" t="s">
        <v>147</v>
      </c>
      <c r="AZ61" s="136" t="s">
        <v>147</v>
      </c>
      <c r="BA61" s="136" t="s">
        <v>147</v>
      </c>
      <c r="BB61" s="135" t="s">
        <v>147</v>
      </c>
      <c r="BC61" s="136" t="s">
        <v>147</v>
      </c>
      <c r="BD61" s="136" t="s">
        <v>147</v>
      </c>
      <c r="BE61" s="135" t="s">
        <v>147</v>
      </c>
      <c r="BF61" s="136" t="s">
        <v>147</v>
      </c>
      <c r="BG61" s="136" t="s">
        <v>147</v>
      </c>
      <c r="BH61" s="187"/>
      <c r="BI61" s="181"/>
      <c r="BJ61" s="66" t="e">
        <f>(BI61/BH61)</f>
        <v>#DIV/0!</v>
      </c>
      <c r="BK61" s="63"/>
      <c r="BL61" s="181"/>
      <c r="BM61" s="66" t="e">
        <f>(BL61/BK61)</f>
        <v>#DIV/0!</v>
      </c>
      <c r="BN61" s="67"/>
      <c r="BO61" s="181"/>
      <c r="BP61" s="66" t="e">
        <f>(BO61/BN61)</f>
        <v>#DIV/0!</v>
      </c>
      <c r="BQ61" s="187"/>
      <c r="BR61" s="181"/>
      <c r="BS61" s="154" t="e">
        <f>(BR61/BQ61)</f>
        <v>#DIV/0!</v>
      </c>
      <c r="BT61" s="186"/>
      <c r="BU61" s="181"/>
      <c r="BV61" s="170" t="e">
        <f>(BU61/BT61)</f>
        <v>#DIV/0!</v>
      </c>
      <c r="BW61" s="186"/>
      <c r="BX61" s="181"/>
      <c r="BY61" s="170" t="e">
        <f t="shared" si="48"/>
        <v>#DIV/0!</v>
      </c>
      <c r="BZ61" s="186"/>
      <c r="CA61" s="181"/>
      <c r="CB61" s="170" t="e">
        <f t="shared" si="49"/>
        <v>#DIV/0!</v>
      </c>
      <c r="CC61" s="186"/>
      <c r="CD61" s="181"/>
      <c r="CE61" s="170" t="e">
        <f t="shared" si="50"/>
        <v>#DIV/0!</v>
      </c>
      <c r="CF61" s="186"/>
      <c r="CG61" s="181"/>
      <c r="CH61" s="170" t="e">
        <f t="shared" si="51"/>
        <v>#DIV/0!</v>
      </c>
      <c r="CI61" s="186"/>
      <c r="CJ61" s="181"/>
      <c r="CK61" s="170" t="e">
        <f t="shared" si="52"/>
        <v>#DIV/0!</v>
      </c>
    </row>
    <row r="62" spans="1:89" s="9" customFormat="1" ht="46.5" thickTop="1" thickBot="1">
      <c r="A62" s="129">
        <v>20</v>
      </c>
      <c r="B62" s="129" t="s">
        <v>241</v>
      </c>
      <c r="C62" s="129" t="s">
        <v>242</v>
      </c>
      <c r="D62" s="129" t="s">
        <v>205</v>
      </c>
      <c r="E62" s="129" t="s">
        <v>194</v>
      </c>
      <c r="F62" s="129" t="s">
        <v>195</v>
      </c>
      <c r="G62" s="129" t="s">
        <v>160</v>
      </c>
      <c r="H62" s="140"/>
      <c r="I62" s="140" t="s">
        <v>164</v>
      </c>
      <c r="J62" s="140" t="s">
        <v>165</v>
      </c>
      <c r="K62" s="140" t="s">
        <v>166</v>
      </c>
      <c r="L62" s="140" t="s">
        <v>167</v>
      </c>
      <c r="M62" s="129" t="s">
        <v>156</v>
      </c>
      <c r="N62" s="9" t="s">
        <v>168</v>
      </c>
      <c r="O62" s="139" t="s">
        <v>147</v>
      </c>
      <c r="P62" s="228">
        <f>4169+2276</f>
        <v>6445</v>
      </c>
      <c r="Q62" s="139" t="s">
        <v>147</v>
      </c>
      <c r="R62" s="139" t="s">
        <v>147</v>
      </c>
      <c r="S62" s="133" t="s">
        <v>147</v>
      </c>
      <c r="T62" s="133" t="s">
        <v>147</v>
      </c>
      <c r="U62" s="139" t="s">
        <v>147</v>
      </c>
      <c r="V62" s="133" t="s">
        <v>147</v>
      </c>
      <c r="W62" s="133" t="s">
        <v>147</v>
      </c>
      <c r="X62" s="139" t="s">
        <v>147</v>
      </c>
      <c r="Y62" s="133" t="s">
        <v>147</v>
      </c>
      <c r="Z62" s="133" t="s">
        <v>147</v>
      </c>
      <c r="AA62" s="139" t="s">
        <v>147</v>
      </c>
      <c r="AB62" s="133" t="s">
        <v>147</v>
      </c>
      <c r="AC62" s="133" t="s">
        <v>147</v>
      </c>
      <c r="AD62" s="139" t="s">
        <v>147</v>
      </c>
      <c r="AE62" s="133" t="s">
        <v>147</v>
      </c>
      <c r="AF62" s="133" t="s">
        <v>147</v>
      </c>
      <c r="AG62" s="139" t="s">
        <v>147</v>
      </c>
      <c r="AH62" s="133" t="s">
        <v>147</v>
      </c>
      <c r="AI62" s="133" t="s">
        <v>147</v>
      </c>
      <c r="AJ62" s="139" t="s">
        <v>147</v>
      </c>
      <c r="AK62" s="133" t="s">
        <v>147</v>
      </c>
      <c r="AL62" s="133" t="s">
        <v>147</v>
      </c>
      <c r="AM62" s="139" t="s">
        <v>147</v>
      </c>
      <c r="AN62" s="133" t="s">
        <v>147</v>
      </c>
      <c r="AO62" s="133" t="s">
        <v>147</v>
      </c>
      <c r="AP62" s="139" t="s">
        <v>147</v>
      </c>
      <c r="AQ62" s="133" t="s">
        <v>147</v>
      </c>
      <c r="AR62" s="133" t="s">
        <v>147</v>
      </c>
      <c r="AS62" s="139" t="s">
        <v>147</v>
      </c>
      <c r="AT62" s="133" t="s">
        <v>147</v>
      </c>
      <c r="AU62" s="133" t="s">
        <v>147</v>
      </c>
      <c r="AV62" s="139" t="s">
        <v>147</v>
      </c>
      <c r="AW62" s="133" t="s">
        <v>147</v>
      </c>
      <c r="AX62" s="133" t="s">
        <v>147</v>
      </c>
      <c r="AY62" s="139" t="s">
        <v>147</v>
      </c>
      <c r="AZ62" s="133" t="s">
        <v>147</v>
      </c>
      <c r="BA62" s="133" t="s">
        <v>147</v>
      </c>
      <c r="BB62" s="139" t="s">
        <v>147</v>
      </c>
      <c r="BC62" s="133" t="s">
        <v>147</v>
      </c>
      <c r="BD62" s="133" t="s">
        <v>147</v>
      </c>
      <c r="BE62" s="139" t="s">
        <v>147</v>
      </c>
      <c r="BF62" s="133" t="s">
        <v>147</v>
      </c>
      <c r="BG62" s="133" t="s">
        <v>147</v>
      </c>
      <c r="BH62" s="139" t="s">
        <v>147</v>
      </c>
      <c r="BI62" s="140"/>
      <c r="BJ62" s="133" t="s">
        <v>147</v>
      </c>
      <c r="BK62" s="139" t="s">
        <v>147</v>
      </c>
      <c r="BL62" s="140"/>
      <c r="BM62" s="133" t="s">
        <v>147</v>
      </c>
      <c r="BN62" s="139" t="s">
        <v>147</v>
      </c>
      <c r="BO62" s="140"/>
      <c r="BP62" s="133" t="s">
        <v>147</v>
      </c>
      <c r="BQ62" s="139" t="s">
        <v>147</v>
      </c>
      <c r="BR62" s="140"/>
      <c r="BS62" s="133" t="s">
        <v>147</v>
      </c>
      <c r="BT62" s="139" t="s">
        <v>147</v>
      </c>
      <c r="BU62" s="140"/>
      <c r="BV62" s="141" t="s">
        <v>147</v>
      </c>
      <c r="BW62" s="139" t="s">
        <v>147</v>
      </c>
      <c r="BX62" s="140"/>
      <c r="BY62" s="141" t="s">
        <v>147</v>
      </c>
      <c r="BZ62" s="139" t="s">
        <v>147</v>
      </c>
      <c r="CA62" s="140"/>
      <c r="CB62" s="141" t="s">
        <v>147</v>
      </c>
      <c r="CC62" s="139" t="s">
        <v>147</v>
      </c>
      <c r="CD62" s="140"/>
      <c r="CE62" s="141" t="s">
        <v>147</v>
      </c>
      <c r="CF62" s="139" t="s">
        <v>147</v>
      </c>
      <c r="CG62" s="140"/>
      <c r="CH62" s="141" t="s">
        <v>147</v>
      </c>
      <c r="CI62" s="139" t="s">
        <v>147</v>
      </c>
      <c r="CJ62" s="140"/>
      <c r="CK62" s="141" t="s">
        <v>147</v>
      </c>
    </row>
    <row r="63" spans="1:89" s="9" customFormat="1" ht="45.75" thickTop="1">
      <c r="A63" s="129">
        <v>21</v>
      </c>
      <c r="B63" s="129" t="s">
        <v>243</v>
      </c>
      <c r="C63" s="129" t="s">
        <v>244</v>
      </c>
      <c r="D63" s="129" t="s">
        <v>245</v>
      </c>
      <c r="E63" s="129" t="s">
        <v>194</v>
      </c>
      <c r="F63" s="129" t="s">
        <v>206</v>
      </c>
      <c r="G63" s="129" t="s">
        <v>160</v>
      </c>
      <c r="H63" s="140"/>
      <c r="I63" s="140" t="s">
        <v>164</v>
      </c>
      <c r="J63" s="140" t="s">
        <v>165</v>
      </c>
      <c r="K63" s="140" t="s">
        <v>166</v>
      </c>
      <c r="L63" s="140" t="s">
        <v>167</v>
      </c>
      <c r="M63" s="129" t="s">
        <v>207</v>
      </c>
      <c r="N63" s="9" t="s">
        <v>208</v>
      </c>
      <c r="O63" s="139" t="s">
        <v>147</v>
      </c>
      <c r="P63" s="219">
        <v>3624</v>
      </c>
      <c r="Q63" s="133" t="s">
        <v>147</v>
      </c>
      <c r="R63" s="139" t="s">
        <v>147</v>
      </c>
      <c r="S63" s="219">
        <v>3407</v>
      </c>
      <c r="T63" s="133" t="s">
        <v>147</v>
      </c>
      <c r="U63" s="139" t="s">
        <v>147</v>
      </c>
      <c r="V63" s="219">
        <v>997</v>
      </c>
      <c r="W63" s="133" t="s">
        <v>147</v>
      </c>
      <c r="X63" s="139" t="s">
        <v>147</v>
      </c>
      <c r="Y63" s="230">
        <v>136</v>
      </c>
      <c r="Z63" s="169" t="s">
        <v>147</v>
      </c>
      <c r="AA63" s="139" t="s">
        <v>147</v>
      </c>
      <c r="AB63" s="230">
        <v>355</v>
      </c>
      <c r="AC63" s="169" t="s">
        <v>147</v>
      </c>
      <c r="AD63" s="139" t="s">
        <v>147</v>
      </c>
      <c r="AE63" s="230">
        <v>2874</v>
      </c>
      <c r="AF63" s="169" t="s">
        <v>147</v>
      </c>
      <c r="AG63" s="139" t="s">
        <v>147</v>
      </c>
      <c r="AH63" s="230">
        <v>259</v>
      </c>
      <c r="AI63" s="169" t="s">
        <v>147</v>
      </c>
      <c r="AJ63" s="139" t="s">
        <v>147</v>
      </c>
      <c r="AK63" s="221">
        <v>1179</v>
      </c>
      <c r="AL63" s="169" t="s">
        <v>147</v>
      </c>
      <c r="AM63" s="139" t="s">
        <v>147</v>
      </c>
      <c r="AN63" s="221">
        <v>2228</v>
      </c>
      <c r="AO63" s="169" t="s">
        <v>147</v>
      </c>
      <c r="AP63" s="139" t="s">
        <v>147</v>
      </c>
      <c r="AQ63" s="140"/>
      <c r="AR63" s="133" t="s">
        <v>147</v>
      </c>
      <c r="AS63" s="139" t="s">
        <v>147</v>
      </c>
      <c r="AT63" s="140"/>
      <c r="AU63" s="133" t="s">
        <v>147</v>
      </c>
      <c r="AV63" s="139" t="s">
        <v>147</v>
      </c>
      <c r="AW63" s="140"/>
      <c r="AX63" s="133" t="s">
        <v>147</v>
      </c>
      <c r="AY63" s="139" t="s">
        <v>147</v>
      </c>
      <c r="AZ63" s="140"/>
      <c r="BA63" s="133" t="s">
        <v>147</v>
      </c>
      <c r="BB63" s="139" t="s">
        <v>147</v>
      </c>
      <c r="BC63" s="140"/>
      <c r="BD63" s="133" t="s">
        <v>147</v>
      </c>
      <c r="BE63" s="139" t="s">
        <v>147</v>
      </c>
      <c r="BF63" s="140"/>
      <c r="BG63" s="133" t="s">
        <v>147</v>
      </c>
      <c r="BH63" s="139" t="s">
        <v>147</v>
      </c>
      <c r="BI63" s="140"/>
      <c r="BJ63" s="133" t="s">
        <v>147</v>
      </c>
      <c r="BK63" s="139" t="s">
        <v>147</v>
      </c>
      <c r="BL63" s="140"/>
      <c r="BM63" s="133" t="s">
        <v>147</v>
      </c>
      <c r="BN63" s="139" t="s">
        <v>147</v>
      </c>
      <c r="BO63" s="140"/>
      <c r="BP63" s="133" t="s">
        <v>147</v>
      </c>
      <c r="BQ63" s="139" t="s">
        <v>147</v>
      </c>
      <c r="BR63" s="140"/>
      <c r="BS63" s="133" t="s">
        <v>147</v>
      </c>
      <c r="BT63" s="139" t="s">
        <v>147</v>
      </c>
      <c r="BU63" s="140"/>
      <c r="BV63" s="141" t="s">
        <v>147</v>
      </c>
      <c r="BW63" s="139" t="s">
        <v>147</v>
      </c>
      <c r="BX63" s="140"/>
      <c r="BY63" s="141" t="s">
        <v>147</v>
      </c>
      <c r="BZ63" s="139" t="s">
        <v>147</v>
      </c>
      <c r="CA63" s="140"/>
      <c r="CB63" s="141" t="s">
        <v>147</v>
      </c>
      <c r="CC63" s="139" t="s">
        <v>147</v>
      </c>
      <c r="CD63" s="140"/>
      <c r="CE63" s="141" t="s">
        <v>147</v>
      </c>
      <c r="CF63" s="139" t="s">
        <v>147</v>
      </c>
      <c r="CG63" s="140"/>
      <c r="CH63" s="141" t="s">
        <v>147</v>
      </c>
      <c r="CI63" s="139" t="s">
        <v>147</v>
      </c>
      <c r="CJ63" s="140"/>
      <c r="CK63" s="141" t="s">
        <v>147</v>
      </c>
    </row>
    <row r="64" spans="1:89" s="9" customFormat="1">
      <c r="A64" s="98">
        <v>21</v>
      </c>
      <c r="B64" s="101" t="s">
        <v>243</v>
      </c>
      <c r="C64" s="101" t="s">
        <v>244</v>
      </c>
      <c r="D64" s="98" t="s">
        <v>245</v>
      </c>
      <c r="E64" s="98" t="s">
        <v>194</v>
      </c>
      <c r="F64" s="101" t="s">
        <v>206</v>
      </c>
      <c r="G64" s="98" t="s">
        <v>160</v>
      </c>
      <c r="H64" s="98" t="str">
        <f>IF(H63="","",H63)</f>
        <v/>
      </c>
      <c r="I64" s="98" t="str">
        <f>IF(I63="","",I63)</f>
        <v>Y</v>
      </c>
      <c r="J64" s="98" t="str">
        <f>IF(J63="","",J63)</f>
        <v>N/A</v>
      </c>
      <c r="K64" s="98" t="str">
        <f>IF(K63="","",K63)</f>
        <v>Version 4.0</v>
      </c>
      <c r="L64" s="98" t="str">
        <f>IF(L63="","",L63)</f>
        <v>N</v>
      </c>
      <c r="M64" s="95" t="s">
        <v>209</v>
      </c>
      <c r="N64" s="9" t="s">
        <v>210</v>
      </c>
      <c r="O64" s="135" t="s">
        <v>147</v>
      </c>
      <c r="P64" s="219">
        <v>3688</v>
      </c>
      <c r="Q64" s="136" t="s">
        <v>147</v>
      </c>
      <c r="R64" s="135" t="s">
        <v>147</v>
      </c>
      <c r="S64" s="219">
        <v>3470</v>
      </c>
      <c r="T64" s="136" t="s">
        <v>147</v>
      </c>
      <c r="U64" s="135" t="s">
        <v>147</v>
      </c>
      <c r="V64" s="219">
        <v>1065</v>
      </c>
      <c r="W64" s="136" t="s">
        <v>147</v>
      </c>
      <c r="X64" s="135" t="s">
        <v>147</v>
      </c>
      <c r="Y64" s="230">
        <v>142</v>
      </c>
      <c r="Z64" s="223" t="s">
        <v>147</v>
      </c>
      <c r="AA64" s="135" t="s">
        <v>147</v>
      </c>
      <c r="AB64" s="230">
        <v>374</v>
      </c>
      <c r="AC64" s="223" t="s">
        <v>147</v>
      </c>
      <c r="AD64" s="135" t="s">
        <v>147</v>
      </c>
      <c r="AE64" s="230">
        <v>2915</v>
      </c>
      <c r="AF64" s="223" t="s">
        <v>147</v>
      </c>
      <c r="AG64" s="135" t="s">
        <v>147</v>
      </c>
      <c r="AH64" s="230">
        <v>257</v>
      </c>
      <c r="AI64" s="223" t="s">
        <v>147</v>
      </c>
      <c r="AJ64" s="135" t="s">
        <v>147</v>
      </c>
      <c r="AK64" s="221">
        <v>1192</v>
      </c>
      <c r="AL64" s="223" t="s">
        <v>147</v>
      </c>
      <c r="AM64" s="135" t="s">
        <v>147</v>
      </c>
      <c r="AN64" s="221">
        <v>2278</v>
      </c>
      <c r="AO64" s="223" t="s">
        <v>147</v>
      </c>
      <c r="AP64" s="135" t="s">
        <v>147</v>
      </c>
      <c r="AQ64" s="64"/>
      <c r="AR64" s="136" t="s">
        <v>147</v>
      </c>
      <c r="AS64" s="135" t="s">
        <v>147</v>
      </c>
      <c r="AT64" s="64"/>
      <c r="AU64" s="136" t="s">
        <v>147</v>
      </c>
      <c r="AV64" s="135" t="s">
        <v>147</v>
      </c>
      <c r="AW64" s="64"/>
      <c r="AX64" s="136" t="s">
        <v>147</v>
      </c>
      <c r="AY64" s="135" t="s">
        <v>147</v>
      </c>
      <c r="AZ64" s="64"/>
      <c r="BA64" s="136" t="s">
        <v>147</v>
      </c>
      <c r="BB64" s="135" t="s">
        <v>147</v>
      </c>
      <c r="BC64" s="64"/>
      <c r="BD64" s="136" t="s">
        <v>147</v>
      </c>
      <c r="BE64" s="135" t="s">
        <v>147</v>
      </c>
      <c r="BF64" s="64"/>
      <c r="BG64" s="136" t="s">
        <v>147</v>
      </c>
      <c r="BH64" s="135" t="s">
        <v>147</v>
      </c>
      <c r="BI64" s="64"/>
      <c r="BJ64" s="136" t="s">
        <v>147</v>
      </c>
      <c r="BK64" s="135" t="s">
        <v>147</v>
      </c>
      <c r="BL64" s="64"/>
      <c r="BM64" s="136" t="s">
        <v>147</v>
      </c>
      <c r="BN64" s="135" t="s">
        <v>147</v>
      </c>
      <c r="BO64" s="64"/>
      <c r="BP64" s="136" t="s">
        <v>147</v>
      </c>
      <c r="BQ64" s="135" t="s">
        <v>147</v>
      </c>
      <c r="BR64" s="64"/>
      <c r="BS64" s="136" t="s">
        <v>147</v>
      </c>
      <c r="BT64" s="135" t="s">
        <v>147</v>
      </c>
      <c r="BU64" s="64"/>
      <c r="BV64" s="177" t="s">
        <v>147</v>
      </c>
      <c r="BW64" s="135" t="s">
        <v>147</v>
      </c>
      <c r="BX64" s="64"/>
      <c r="BY64" s="177" t="s">
        <v>147</v>
      </c>
      <c r="BZ64" s="135" t="s">
        <v>147</v>
      </c>
      <c r="CA64" s="64"/>
      <c r="CB64" s="177" t="s">
        <v>147</v>
      </c>
      <c r="CC64" s="135" t="s">
        <v>147</v>
      </c>
      <c r="CD64" s="64"/>
      <c r="CE64" s="177" t="s">
        <v>147</v>
      </c>
      <c r="CF64" s="135" t="s">
        <v>147</v>
      </c>
      <c r="CG64" s="64"/>
      <c r="CH64" s="177" t="s">
        <v>147</v>
      </c>
      <c r="CI64" s="135" t="s">
        <v>147</v>
      </c>
      <c r="CJ64" s="64"/>
      <c r="CK64" s="177" t="s">
        <v>147</v>
      </c>
    </row>
    <row r="65" spans="1:89" s="9" customFormat="1" ht="15.75" thickBot="1">
      <c r="A65" s="118">
        <v>21</v>
      </c>
      <c r="B65" s="122" t="s">
        <v>243</v>
      </c>
      <c r="C65" s="122" t="s">
        <v>244</v>
      </c>
      <c r="D65" s="118" t="s">
        <v>245</v>
      </c>
      <c r="E65" s="118" t="s">
        <v>194</v>
      </c>
      <c r="F65" s="122" t="s">
        <v>206</v>
      </c>
      <c r="G65" s="118" t="s">
        <v>160</v>
      </c>
      <c r="H65" s="98" t="s">
        <v>246</v>
      </c>
      <c r="I65" s="98" t="str">
        <f>IF(I63="","",I63)</f>
        <v>Y</v>
      </c>
      <c r="J65" s="98" t="str">
        <f>IF(J63="","",J63)</f>
        <v>N/A</v>
      </c>
      <c r="K65" s="98" t="str">
        <f>IF(K63="","",K63)</f>
        <v>Version 4.0</v>
      </c>
      <c r="L65" s="98" t="str">
        <f>IF(L63="","",L63)</f>
        <v>N</v>
      </c>
      <c r="M65" s="95" t="s">
        <v>211</v>
      </c>
      <c r="N65" s="9" t="s">
        <v>212</v>
      </c>
      <c r="O65" s="135" t="s">
        <v>147</v>
      </c>
      <c r="P65" s="219">
        <v>3384</v>
      </c>
      <c r="Q65" s="136" t="s">
        <v>147</v>
      </c>
      <c r="R65" s="135" t="s">
        <v>147</v>
      </c>
      <c r="S65" s="219">
        <v>3222</v>
      </c>
      <c r="T65" s="136" t="s">
        <v>147</v>
      </c>
      <c r="U65" s="135" t="s">
        <v>147</v>
      </c>
      <c r="V65" s="219">
        <v>1103</v>
      </c>
      <c r="W65" s="136" t="s">
        <v>147</v>
      </c>
      <c r="X65" s="135" t="s">
        <v>147</v>
      </c>
      <c r="Y65" s="230">
        <v>106</v>
      </c>
      <c r="Z65" s="223" t="s">
        <v>147</v>
      </c>
      <c r="AA65" s="135" t="s">
        <v>147</v>
      </c>
      <c r="AB65" s="230">
        <v>343</v>
      </c>
      <c r="AC65" s="223" t="s">
        <v>147</v>
      </c>
      <c r="AD65" s="135" t="s">
        <v>147</v>
      </c>
      <c r="AE65" s="230">
        <v>2690</v>
      </c>
      <c r="AF65" s="223" t="s">
        <v>147</v>
      </c>
      <c r="AG65" s="135" t="s">
        <v>147</v>
      </c>
      <c r="AH65" s="230">
        <v>245</v>
      </c>
      <c r="AI65" s="223" t="s">
        <v>147</v>
      </c>
      <c r="AJ65" s="135" t="s">
        <v>147</v>
      </c>
      <c r="AK65" s="221">
        <v>1108</v>
      </c>
      <c r="AL65" s="223" t="s">
        <v>147</v>
      </c>
      <c r="AM65" s="135" t="s">
        <v>147</v>
      </c>
      <c r="AN65" s="221">
        <v>2114</v>
      </c>
      <c r="AO65" s="223" t="s">
        <v>147</v>
      </c>
      <c r="AP65" s="135" t="s">
        <v>147</v>
      </c>
      <c r="AQ65" s="64"/>
      <c r="AR65" s="136" t="s">
        <v>147</v>
      </c>
      <c r="AS65" s="135" t="s">
        <v>147</v>
      </c>
      <c r="AT65" s="64"/>
      <c r="AU65" s="136" t="s">
        <v>147</v>
      </c>
      <c r="AV65" s="135" t="s">
        <v>147</v>
      </c>
      <c r="AW65" s="64"/>
      <c r="AX65" s="136" t="s">
        <v>147</v>
      </c>
      <c r="AY65" s="135" t="s">
        <v>147</v>
      </c>
      <c r="AZ65" s="64"/>
      <c r="BA65" s="136" t="s">
        <v>147</v>
      </c>
      <c r="BB65" s="135" t="s">
        <v>147</v>
      </c>
      <c r="BC65" s="64"/>
      <c r="BD65" s="136" t="s">
        <v>147</v>
      </c>
      <c r="BE65" s="135" t="s">
        <v>147</v>
      </c>
      <c r="BF65" s="64"/>
      <c r="BG65" s="136" t="s">
        <v>147</v>
      </c>
      <c r="BH65" s="135" t="s">
        <v>147</v>
      </c>
      <c r="BI65" s="64"/>
      <c r="BJ65" s="136" t="s">
        <v>147</v>
      </c>
      <c r="BK65" s="135" t="s">
        <v>147</v>
      </c>
      <c r="BL65" s="64"/>
      <c r="BM65" s="136" t="s">
        <v>147</v>
      </c>
      <c r="BN65" s="135" t="s">
        <v>147</v>
      </c>
      <c r="BO65" s="64"/>
      <c r="BP65" s="136" t="s">
        <v>147</v>
      </c>
      <c r="BQ65" s="135" t="s">
        <v>147</v>
      </c>
      <c r="BR65" s="64"/>
      <c r="BS65" s="136" t="s">
        <v>147</v>
      </c>
      <c r="BT65" s="135" t="s">
        <v>147</v>
      </c>
      <c r="BU65" s="64"/>
      <c r="BV65" s="177" t="s">
        <v>147</v>
      </c>
      <c r="BW65" s="135" t="s">
        <v>147</v>
      </c>
      <c r="BX65" s="64"/>
      <c r="BY65" s="177" t="s">
        <v>147</v>
      </c>
      <c r="BZ65" s="135" t="s">
        <v>147</v>
      </c>
      <c r="CA65" s="64"/>
      <c r="CB65" s="177" t="s">
        <v>147</v>
      </c>
      <c r="CC65" s="135" t="s">
        <v>147</v>
      </c>
      <c r="CD65" s="64"/>
      <c r="CE65" s="177" t="s">
        <v>147</v>
      </c>
      <c r="CF65" s="135" t="s">
        <v>147</v>
      </c>
      <c r="CG65" s="64"/>
      <c r="CH65" s="177" t="s">
        <v>147</v>
      </c>
      <c r="CI65" s="135" t="s">
        <v>147</v>
      </c>
      <c r="CJ65" s="64"/>
      <c r="CK65" s="177" t="s">
        <v>147</v>
      </c>
    </row>
    <row r="66" spans="1:89" s="9" customFormat="1" ht="34.5" customHeight="1" thickTop="1" thickBot="1">
      <c r="A66" s="129">
        <v>22</v>
      </c>
      <c r="B66" s="129" t="s">
        <v>247</v>
      </c>
      <c r="C66" s="129" t="s">
        <v>248</v>
      </c>
      <c r="D66" s="129" t="s">
        <v>245</v>
      </c>
      <c r="E66" s="129" t="s">
        <v>194</v>
      </c>
      <c r="F66" s="129" t="s">
        <v>195</v>
      </c>
      <c r="G66" s="129" t="s">
        <v>160</v>
      </c>
      <c r="H66" s="140"/>
      <c r="I66" s="140" t="s">
        <v>164</v>
      </c>
      <c r="J66" s="140" t="s">
        <v>165</v>
      </c>
      <c r="K66" s="140" t="s">
        <v>166</v>
      </c>
      <c r="L66" s="140" t="s">
        <v>167</v>
      </c>
      <c r="M66" s="129" t="s">
        <v>156</v>
      </c>
      <c r="N66" s="140"/>
      <c r="O66" s="139" t="s">
        <v>147</v>
      </c>
      <c r="P66" s="229">
        <v>11547</v>
      </c>
      <c r="Q66" s="133" t="s">
        <v>147</v>
      </c>
      <c r="R66" s="139" t="s">
        <v>147</v>
      </c>
      <c r="S66" s="228">
        <v>10025</v>
      </c>
      <c r="T66" s="133" t="s">
        <v>147</v>
      </c>
      <c r="U66" s="139" t="s">
        <v>147</v>
      </c>
      <c r="V66" s="228">
        <v>6520</v>
      </c>
      <c r="W66" s="133" t="s">
        <v>147</v>
      </c>
      <c r="X66" s="139" t="s">
        <v>147</v>
      </c>
      <c r="Y66" s="231">
        <v>1010</v>
      </c>
      <c r="Z66" s="169" t="s">
        <v>147</v>
      </c>
      <c r="AA66" s="139" t="s">
        <v>147</v>
      </c>
      <c r="AB66" s="231">
        <v>1668</v>
      </c>
      <c r="AC66" s="169" t="s">
        <v>147</v>
      </c>
      <c r="AD66" s="139" t="s">
        <v>147</v>
      </c>
      <c r="AE66" s="231">
        <v>8372</v>
      </c>
      <c r="AF66" s="169" t="s">
        <v>147</v>
      </c>
      <c r="AG66" s="139" t="s">
        <v>147</v>
      </c>
      <c r="AH66" s="231">
        <v>497</v>
      </c>
      <c r="AI66" s="169" t="s">
        <v>147</v>
      </c>
      <c r="AJ66" s="139" t="s">
        <v>147</v>
      </c>
      <c r="AK66" s="231">
        <v>2583</v>
      </c>
      <c r="AL66" s="169" t="s">
        <v>147</v>
      </c>
      <c r="AM66" s="139" t="s">
        <v>147</v>
      </c>
      <c r="AN66" s="231">
        <v>7442</v>
      </c>
      <c r="AO66" s="169" t="s">
        <v>147</v>
      </c>
      <c r="AP66" s="139" t="s">
        <v>147</v>
      </c>
      <c r="AQ66" s="140"/>
      <c r="AR66" s="133" t="s">
        <v>147</v>
      </c>
      <c r="AS66" s="139" t="s">
        <v>147</v>
      </c>
      <c r="AT66" s="140"/>
      <c r="AU66" s="133" t="s">
        <v>147</v>
      </c>
      <c r="AV66" s="139" t="s">
        <v>147</v>
      </c>
      <c r="AW66" s="140"/>
      <c r="AX66" s="133" t="s">
        <v>147</v>
      </c>
      <c r="AY66" s="139" t="s">
        <v>147</v>
      </c>
      <c r="AZ66" s="140"/>
      <c r="BA66" s="133" t="s">
        <v>147</v>
      </c>
      <c r="BB66" s="139" t="s">
        <v>147</v>
      </c>
      <c r="BC66" s="140"/>
      <c r="BD66" s="133" t="s">
        <v>147</v>
      </c>
      <c r="BE66" s="139" t="s">
        <v>147</v>
      </c>
      <c r="BF66" s="140"/>
      <c r="BG66" s="133" t="s">
        <v>147</v>
      </c>
      <c r="BH66" s="139" t="s">
        <v>147</v>
      </c>
      <c r="BI66" s="140"/>
      <c r="BJ66" s="133" t="s">
        <v>147</v>
      </c>
      <c r="BK66" s="139" t="s">
        <v>147</v>
      </c>
      <c r="BL66" s="140"/>
      <c r="BM66" s="133" t="s">
        <v>147</v>
      </c>
      <c r="BN66" s="139" t="s">
        <v>147</v>
      </c>
      <c r="BO66" s="140"/>
      <c r="BP66" s="133" t="s">
        <v>147</v>
      </c>
      <c r="BQ66" s="139" t="s">
        <v>147</v>
      </c>
      <c r="BR66" s="140"/>
      <c r="BS66" s="133" t="s">
        <v>147</v>
      </c>
      <c r="BT66" s="139" t="s">
        <v>147</v>
      </c>
      <c r="BU66" s="140"/>
      <c r="BV66" s="141" t="s">
        <v>147</v>
      </c>
      <c r="BW66" s="139" t="s">
        <v>147</v>
      </c>
      <c r="BX66" s="140"/>
      <c r="BY66" s="141" t="s">
        <v>147</v>
      </c>
      <c r="BZ66" s="139" t="s">
        <v>147</v>
      </c>
      <c r="CA66" s="140"/>
      <c r="CB66" s="141" t="s">
        <v>147</v>
      </c>
      <c r="CC66" s="139" t="s">
        <v>147</v>
      </c>
      <c r="CD66" s="140"/>
      <c r="CE66" s="141" t="s">
        <v>147</v>
      </c>
      <c r="CF66" s="139" t="s">
        <v>147</v>
      </c>
      <c r="CG66" s="140"/>
      <c r="CH66" s="141" t="s">
        <v>147</v>
      </c>
      <c r="CI66" s="139" t="s">
        <v>147</v>
      </c>
      <c r="CJ66" s="140"/>
      <c r="CK66" s="141" t="s">
        <v>147</v>
      </c>
    </row>
    <row r="67" spans="1:89" s="9" customFormat="1" ht="59.85" customHeight="1" thickTop="1" thickBot="1">
      <c r="A67" s="129">
        <v>23</v>
      </c>
      <c r="B67" s="129" t="s">
        <v>249</v>
      </c>
      <c r="C67" s="129" t="s">
        <v>250</v>
      </c>
      <c r="D67" s="129" t="s">
        <v>245</v>
      </c>
      <c r="E67" s="129" t="s">
        <v>153</v>
      </c>
      <c r="F67" s="129" t="s">
        <v>154</v>
      </c>
      <c r="G67" s="129" t="s">
        <v>251</v>
      </c>
      <c r="H67" s="140"/>
      <c r="I67" s="140" t="s">
        <v>164</v>
      </c>
      <c r="J67" s="140" t="s">
        <v>165</v>
      </c>
      <c r="K67" s="140" t="s">
        <v>166</v>
      </c>
      <c r="L67" s="140" t="s">
        <v>164</v>
      </c>
      <c r="M67" s="129" t="s">
        <v>156</v>
      </c>
      <c r="N67" s="140"/>
      <c r="O67" s="142"/>
      <c r="P67" s="140"/>
      <c r="Q67" s="129" t="e">
        <f>(P67/O67)*100</f>
        <v>#DIV/0!</v>
      </c>
      <c r="R67" s="139" t="s">
        <v>147</v>
      </c>
      <c r="S67" s="133" t="s">
        <v>147</v>
      </c>
      <c r="T67" s="133" t="s">
        <v>147</v>
      </c>
      <c r="U67" s="139" t="s">
        <v>147</v>
      </c>
      <c r="V67" s="133" t="s">
        <v>147</v>
      </c>
      <c r="W67" s="133" t="s">
        <v>147</v>
      </c>
      <c r="X67" s="139" t="s">
        <v>147</v>
      </c>
      <c r="Y67" s="220" t="s">
        <v>147</v>
      </c>
      <c r="Z67" s="133" t="s">
        <v>147</v>
      </c>
      <c r="AA67" s="139" t="s">
        <v>147</v>
      </c>
      <c r="AB67" s="220" t="s">
        <v>147</v>
      </c>
      <c r="AC67" s="133" t="s">
        <v>147</v>
      </c>
      <c r="AD67" s="139" t="s">
        <v>147</v>
      </c>
      <c r="AE67" s="220" t="s">
        <v>147</v>
      </c>
      <c r="AF67" s="133" t="s">
        <v>147</v>
      </c>
      <c r="AG67" s="139" t="s">
        <v>147</v>
      </c>
      <c r="AH67" s="220" t="s">
        <v>147</v>
      </c>
      <c r="AI67" s="133" t="s">
        <v>147</v>
      </c>
      <c r="AJ67" s="139" t="s">
        <v>147</v>
      </c>
      <c r="AK67" s="220" t="s">
        <v>147</v>
      </c>
      <c r="AL67" s="133" t="s">
        <v>147</v>
      </c>
      <c r="AM67" s="139" t="s">
        <v>147</v>
      </c>
      <c r="AN67" s="220" t="s">
        <v>147</v>
      </c>
      <c r="AO67" s="133" t="s">
        <v>147</v>
      </c>
      <c r="AP67" s="139" t="s">
        <v>147</v>
      </c>
      <c r="AQ67" s="133" t="s">
        <v>147</v>
      </c>
      <c r="AR67" s="133" t="s">
        <v>147</v>
      </c>
      <c r="AS67" s="139" t="s">
        <v>147</v>
      </c>
      <c r="AT67" s="133" t="s">
        <v>147</v>
      </c>
      <c r="AU67" s="133" t="s">
        <v>147</v>
      </c>
      <c r="AV67" s="139" t="s">
        <v>147</v>
      </c>
      <c r="AW67" s="133" t="s">
        <v>147</v>
      </c>
      <c r="AX67" s="133" t="s">
        <v>147</v>
      </c>
      <c r="AY67" s="139" t="s">
        <v>147</v>
      </c>
      <c r="AZ67" s="133" t="s">
        <v>147</v>
      </c>
      <c r="BA67" s="133" t="s">
        <v>147</v>
      </c>
      <c r="BB67" s="139" t="s">
        <v>147</v>
      </c>
      <c r="BC67" s="133" t="s">
        <v>147</v>
      </c>
      <c r="BD67" s="133" t="s">
        <v>147</v>
      </c>
      <c r="BE67" s="139" t="s">
        <v>147</v>
      </c>
      <c r="BF67" s="133" t="s">
        <v>147</v>
      </c>
      <c r="BG67" s="133" t="s">
        <v>147</v>
      </c>
      <c r="BH67" s="152"/>
      <c r="BI67" s="140"/>
      <c r="BJ67" s="129" t="e">
        <f>(BI67/BH67)*100</f>
        <v>#DIV/0!</v>
      </c>
      <c r="BK67" s="142"/>
      <c r="BL67" s="140"/>
      <c r="BM67" s="129" t="e">
        <f>(BL67/BK67)*100</f>
        <v>#DIV/0!</v>
      </c>
      <c r="BN67" s="142"/>
      <c r="BO67" s="140"/>
      <c r="BP67" s="153" t="e">
        <f>(BO67/BN67)*100</f>
        <v>#DIV/0!</v>
      </c>
      <c r="BQ67" s="142"/>
      <c r="BR67" s="140"/>
      <c r="BS67" s="129" t="e">
        <f>(BR67/BQ67)*100</f>
        <v>#DIV/0!</v>
      </c>
      <c r="BT67" s="142"/>
      <c r="BU67" s="140"/>
      <c r="BV67" s="153" t="e">
        <f>(BU67/BT67)*100</f>
        <v>#DIV/0!</v>
      </c>
      <c r="BW67" s="142"/>
      <c r="BX67" s="140"/>
      <c r="BY67" s="153" t="e">
        <f t="shared" ref="BY67:BY70" si="54">(BX67/BW67)*100</f>
        <v>#DIV/0!</v>
      </c>
      <c r="BZ67" s="142"/>
      <c r="CA67" s="140"/>
      <c r="CB67" s="153" t="e">
        <f t="shared" ref="CB67:CB70" si="55">(CA67/BZ67)*100</f>
        <v>#DIV/0!</v>
      </c>
      <c r="CC67" s="142"/>
      <c r="CD67" s="140"/>
      <c r="CE67" s="153" t="e">
        <f t="shared" ref="CE67:CE70" si="56">(CD67/CC67)*100</f>
        <v>#DIV/0!</v>
      </c>
      <c r="CF67" s="142"/>
      <c r="CG67" s="140"/>
      <c r="CH67" s="153" t="e">
        <f t="shared" ref="CH67:CH70" si="57">(CG67/CF67)*100</f>
        <v>#DIV/0!</v>
      </c>
      <c r="CI67" s="142"/>
      <c r="CJ67" s="140"/>
      <c r="CK67" s="153" t="e">
        <f t="shared" ref="CK67:CK70" si="58">(CJ67/CI67)*100</f>
        <v>#DIV/0!</v>
      </c>
    </row>
    <row r="68" spans="1:89" s="9" customFormat="1" ht="60" customHeight="1" thickTop="1" thickBot="1">
      <c r="A68" s="129">
        <v>24</v>
      </c>
      <c r="B68" s="129" t="s">
        <v>252</v>
      </c>
      <c r="C68" s="129" t="s">
        <v>253</v>
      </c>
      <c r="D68" s="129" t="s">
        <v>245</v>
      </c>
      <c r="E68" s="129" t="s">
        <v>153</v>
      </c>
      <c r="F68" s="129" t="s">
        <v>154</v>
      </c>
      <c r="G68" s="129" t="s">
        <v>251</v>
      </c>
      <c r="H68" s="140"/>
      <c r="I68" s="140"/>
      <c r="J68" s="140"/>
      <c r="K68" s="140"/>
      <c r="L68" s="140"/>
      <c r="M68" s="129" t="s">
        <v>156</v>
      </c>
      <c r="N68" s="140"/>
      <c r="O68" s="142"/>
      <c r="P68" s="140"/>
      <c r="Q68" s="129" t="e">
        <f>(P68/O68)*100</f>
        <v>#DIV/0!</v>
      </c>
      <c r="R68" s="139" t="s">
        <v>147</v>
      </c>
      <c r="S68" s="133" t="s">
        <v>147</v>
      </c>
      <c r="T68" s="133" t="s">
        <v>147</v>
      </c>
      <c r="U68" s="139" t="s">
        <v>147</v>
      </c>
      <c r="V68" s="133" t="s">
        <v>147</v>
      </c>
      <c r="W68" s="133" t="s">
        <v>147</v>
      </c>
      <c r="X68" s="139" t="s">
        <v>147</v>
      </c>
      <c r="Y68" s="133" t="s">
        <v>147</v>
      </c>
      <c r="Z68" s="133" t="s">
        <v>147</v>
      </c>
      <c r="AA68" s="139" t="s">
        <v>147</v>
      </c>
      <c r="AB68" s="133" t="s">
        <v>147</v>
      </c>
      <c r="AC68" s="133" t="s">
        <v>147</v>
      </c>
      <c r="AD68" s="139" t="s">
        <v>147</v>
      </c>
      <c r="AE68" s="133" t="s">
        <v>147</v>
      </c>
      <c r="AF68" s="133" t="s">
        <v>147</v>
      </c>
      <c r="AG68" s="139" t="s">
        <v>147</v>
      </c>
      <c r="AH68" s="133" t="s">
        <v>147</v>
      </c>
      <c r="AI68" s="133" t="s">
        <v>147</v>
      </c>
      <c r="AJ68" s="139" t="s">
        <v>147</v>
      </c>
      <c r="AK68" s="133" t="s">
        <v>147</v>
      </c>
      <c r="AL68" s="133" t="s">
        <v>147</v>
      </c>
      <c r="AM68" s="139" t="s">
        <v>147</v>
      </c>
      <c r="AN68" s="133" t="s">
        <v>147</v>
      </c>
      <c r="AO68" s="133" t="s">
        <v>147</v>
      </c>
      <c r="AP68" s="139" t="s">
        <v>147</v>
      </c>
      <c r="AQ68" s="133" t="s">
        <v>147</v>
      </c>
      <c r="AR68" s="133" t="s">
        <v>147</v>
      </c>
      <c r="AS68" s="139" t="s">
        <v>147</v>
      </c>
      <c r="AT68" s="133" t="s">
        <v>147</v>
      </c>
      <c r="AU68" s="133" t="s">
        <v>147</v>
      </c>
      <c r="AV68" s="139" t="s">
        <v>147</v>
      </c>
      <c r="AW68" s="133" t="s">
        <v>147</v>
      </c>
      <c r="AX68" s="133" t="s">
        <v>147</v>
      </c>
      <c r="AY68" s="139" t="s">
        <v>147</v>
      </c>
      <c r="AZ68" s="133" t="s">
        <v>147</v>
      </c>
      <c r="BA68" s="133" t="s">
        <v>147</v>
      </c>
      <c r="BB68" s="139" t="s">
        <v>147</v>
      </c>
      <c r="BC68" s="133" t="s">
        <v>147</v>
      </c>
      <c r="BD68" s="133" t="s">
        <v>147</v>
      </c>
      <c r="BE68" s="139" t="s">
        <v>147</v>
      </c>
      <c r="BF68" s="133" t="s">
        <v>147</v>
      </c>
      <c r="BG68" s="133" t="s">
        <v>147</v>
      </c>
      <c r="BH68" s="142"/>
      <c r="BI68" s="140"/>
      <c r="BJ68" s="129" t="e">
        <f>(BI68/BH68)*100</f>
        <v>#DIV/0!</v>
      </c>
      <c r="BK68" s="142"/>
      <c r="BL68" s="140"/>
      <c r="BM68" s="129" t="e">
        <f>(BL68/BK68)*100</f>
        <v>#DIV/0!</v>
      </c>
      <c r="BN68" s="142"/>
      <c r="BO68" s="140"/>
      <c r="BP68" s="129" t="e">
        <f>(BO68/BN68)*100</f>
        <v>#DIV/0!</v>
      </c>
      <c r="BQ68" s="152"/>
      <c r="BR68" s="140"/>
      <c r="BS68" s="153" t="e">
        <f>(BR68/BQ68)*100</f>
        <v>#DIV/0!</v>
      </c>
      <c r="BT68" s="142"/>
      <c r="BU68" s="140"/>
      <c r="BV68" s="175" t="e">
        <f>(BU68/BT68)*100</f>
        <v>#DIV/0!</v>
      </c>
      <c r="BW68" s="142"/>
      <c r="BX68" s="140"/>
      <c r="BY68" s="175" t="e">
        <f t="shared" si="54"/>
        <v>#DIV/0!</v>
      </c>
      <c r="BZ68" s="142"/>
      <c r="CA68" s="140"/>
      <c r="CB68" s="175" t="e">
        <f t="shared" si="55"/>
        <v>#DIV/0!</v>
      </c>
      <c r="CC68" s="142"/>
      <c r="CD68" s="140"/>
      <c r="CE68" s="175" t="e">
        <f t="shared" si="56"/>
        <v>#DIV/0!</v>
      </c>
      <c r="CF68" s="142"/>
      <c r="CG68" s="140"/>
      <c r="CH68" s="175" t="e">
        <f t="shared" si="57"/>
        <v>#DIV/0!</v>
      </c>
      <c r="CI68" s="142"/>
      <c r="CJ68" s="140"/>
      <c r="CK68" s="175" t="e">
        <f t="shared" si="58"/>
        <v>#DIV/0!</v>
      </c>
    </row>
    <row r="69" spans="1:89" s="9" customFormat="1" ht="60" customHeight="1" thickTop="1" thickBot="1">
      <c r="A69" s="129">
        <v>25</v>
      </c>
      <c r="B69" s="129" t="s">
        <v>254</v>
      </c>
      <c r="C69" s="129" t="s">
        <v>255</v>
      </c>
      <c r="D69" s="129" t="s">
        <v>245</v>
      </c>
      <c r="E69" s="129" t="s">
        <v>153</v>
      </c>
      <c r="F69" s="129" t="s">
        <v>154</v>
      </c>
      <c r="G69" s="129" t="s">
        <v>256</v>
      </c>
      <c r="H69" s="140"/>
      <c r="I69" s="140"/>
      <c r="J69" s="140"/>
      <c r="K69" s="140"/>
      <c r="L69" s="140"/>
      <c r="M69" s="129" t="s">
        <v>156</v>
      </c>
      <c r="N69" s="140"/>
      <c r="O69" s="142"/>
      <c r="P69" s="140"/>
      <c r="Q69" s="129" t="e">
        <f>(P69/O69)*100</f>
        <v>#DIV/0!</v>
      </c>
      <c r="R69" s="139" t="s">
        <v>147</v>
      </c>
      <c r="S69" s="133" t="s">
        <v>147</v>
      </c>
      <c r="T69" s="133" t="s">
        <v>147</v>
      </c>
      <c r="U69" s="139" t="s">
        <v>147</v>
      </c>
      <c r="V69" s="133" t="s">
        <v>147</v>
      </c>
      <c r="W69" s="133" t="s">
        <v>147</v>
      </c>
      <c r="X69" s="139" t="s">
        <v>147</v>
      </c>
      <c r="Y69" s="133" t="s">
        <v>147</v>
      </c>
      <c r="Z69" s="133" t="s">
        <v>147</v>
      </c>
      <c r="AA69" s="139" t="s">
        <v>147</v>
      </c>
      <c r="AB69" s="133" t="s">
        <v>147</v>
      </c>
      <c r="AC69" s="133" t="s">
        <v>147</v>
      </c>
      <c r="AD69" s="139" t="s">
        <v>147</v>
      </c>
      <c r="AE69" s="133" t="s">
        <v>147</v>
      </c>
      <c r="AF69" s="133" t="s">
        <v>147</v>
      </c>
      <c r="AG69" s="139" t="s">
        <v>147</v>
      </c>
      <c r="AH69" s="133" t="s">
        <v>147</v>
      </c>
      <c r="AI69" s="133" t="s">
        <v>147</v>
      </c>
      <c r="AJ69" s="139" t="s">
        <v>147</v>
      </c>
      <c r="AK69" s="133" t="s">
        <v>147</v>
      </c>
      <c r="AL69" s="133" t="s">
        <v>147</v>
      </c>
      <c r="AM69" s="139" t="s">
        <v>147</v>
      </c>
      <c r="AN69" s="133" t="s">
        <v>147</v>
      </c>
      <c r="AO69" s="133" t="s">
        <v>147</v>
      </c>
      <c r="AP69" s="139" t="s">
        <v>147</v>
      </c>
      <c r="AQ69" s="133" t="s">
        <v>147</v>
      </c>
      <c r="AR69" s="133" t="s">
        <v>147</v>
      </c>
      <c r="AS69" s="139" t="s">
        <v>147</v>
      </c>
      <c r="AT69" s="133" t="s">
        <v>147</v>
      </c>
      <c r="AU69" s="133" t="s">
        <v>147</v>
      </c>
      <c r="AV69" s="139" t="s">
        <v>147</v>
      </c>
      <c r="AW69" s="133" t="s">
        <v>147</v>
      </c>
      <c r="AX69" s="133" t="s">
        <v>147</v>
      </c>
      <c r="AY69" s="139" t="s">
        <v>147</v>
      </c>
      <c r="AZ69" s="133" t="s">
        <v>147</v>
      </c>
      <c r="BA69" s="133" t="s">
        <v>147</v>
      </c>
      <c r="BB69" s="139" t="s">
        <v>147</v>
      </c>
      <c r="BC69" s="133" t="s">
        <v>147</v>
      </c>
      <c r="BD69" s="133" t="s">
        <v>147</v>
      </c>
      <c r="BE69" s="139" t="s">
        <v>147</v>
      </c>
      <c r="BF69" s="133" t="s">
        <v>147</v>
      </c>
      <c r="BG69" s="133" t="s">
        <v>147</v>
      </c>
      <c r="BH69" s="142"/>
      <c r="BI69" s="140"/>
      <c r="BJ69" s="129" t="e">
        <f>(BI69/BH69)*100</f>
        <v>#DIV/0!</v>
      </c>
      <c r="BK69" s="142"/>
      <c r="BL69" s="140"/>
      <c r="BM69" s="129" t="e">
        <f>(BL69/BK69)*100</f>
        <v>#DIV/0!</v>
      </c>
      <c r="BN69" s="142"/>
      <c r="BO69" s="140"/>
      <c r="BP69" s="129" t="e">
        <f>(BO69/BN69)*100</f>
        <v>#DIV/0!</v>
      </c>
      <c r="BQ69" s="152"/>
      <c r="BR69" s="140"/>
      <c r="BS69" s="129" t="e">
        <f>(BR69/BQ69)*100</f>
        <v>#DIV/0!</v>
      </c>
      <c r="BT69" s="152"/>
      <c r="BU69" s="140"/>
      <c r="BV69" s="175" t="e">
        <f>(BU69/BT69)*100</f>
        <v>#DIV/0!</v>
      </c>
      <c r="BW69" s="152"/>
      <c r="BX69" s="140"/>
      <c r="BY69" s="175" t="e">
        <f t="shared" si="54"/>
        <v>#DIV/0!</v>
      </c>
      <c r="BZ69" s="152"/>
      <c r="CA69" s="140"/>
      <c r="CB69" s="175" t="e">
        <f t="shared" si="55"/>
        <v>#DIV/0!</v>
      </c>
      <c r="CC69" s="152"/>
      <c r="CD69" s="140"/>
      <c r="CE69" s="175" t="e">
        <f t="shared" si="56"/>
        <v>#DIV/0!</v>
      </c>
      <c r="CF69" s="152"/>
      <c r="CG69" s="140"/>
      <c r="CH69" s="175" t="e">
        <f t="shared" si="57"/>
        <v>#DIV/0!</v>
      </c>
      <c r="CI69" s="152"/>
      <c r="CJ69" s="140"/>
      <c r="CK69" s="175" t="e">
        <f t="shared" si="58"/>
        <v>#DIV/0!</v>
      </c>
    </row>
    <row r="70" spans="1:89" s="9" customFormat="1" ht="57" customHeight="1" thickTop="1" thickBot="1">
      <c r="A70" s="129">
        <v>26</v>
      </c>
      <c r="B70" s="129" t="s">
        <v>257</v>
      </c>
      <c r="C70" s="129" t="s">
        <v>258</v>
      </c>
      <c r="D70" s="129" t="s">
        <v>245</v>
      </c>
      <c r="E70" s="129" t="s">
        <v>153</v>
      </c>
      <c r="F70" s="129" t="s">
        <v>154</v>
      </c>
      <c r="G70" s="129" t="s">
        <v>160</v>
      </c>
      <c r="H70" s="140"/>
      <c r="I70" s="140" t="s">
        <v>164</v>
      </c>
      <c r="J70" s="140" t="s">
        <v>165</v>
      </c>
      <c r="K70" s="140" t="s">
        <v>166</v>
      </c>
      <c r="L70" s="140" t="s">
        <v>167</v>
      </c>
      <c r="M70" s="129" t="s">
        <v>156</v>
      </c>
      <c r="N70" s="224" t="s">
        <v>168</v>
      </c>
      <c r="O70" s="224">
        <v>15141</v>
      </c>
      <c r="P70" s="224">
        <v>8724</v>
      </c>
      <c r="Q70" s="147">
        <f>(P70/O70)*100</f>
        <v>57.618387160689522</v>
      </c>
      <c r="R70" s="139" t="s">
        <v>147</v>
      </c>
      <c r="S70" s="133" t="s">
        <v>147</v>
      </c>
      <c r="T70" s="133" t="s">
        <v>147</v>
      </c>
      <c r="U70" s="139" t="s">
        <v>147</v>
      </c>
      <c r="V70" s="133" t="s">
        <v>147</v>
      </c>
      <c r="W70" s="133" t="s">
        <v>147</v>
      </c>
      <c r="X70" s="139" t="s">
        <v>147</v>
      </c>
      <c r="Y70" s="133" t="s">
        <v>147</v>
      </c>
      <c r="Z70" s="133" t="s">
        <v>147</v>
      </c>
      <c r="AA70" s="139" t="s">
        <v>147</v>
      </c>
      <c r="AB70" s="133" t="s">
        <v>147</v>
      </c>
      <c r="AC70" s="133" t="s">
        <v>147</v>
      </c>
      <c r="AD70" s="139" t="s">
        <v>147</v>
      </c>
      <c r="AE70" s="133" t="s">
        <v>147</v>
      </c>
      <c r="AF70" s="133" t="s">
        <v>147</v>
      </c>
      <c r="AG70" s="139" t="s">
        <v>147</v>
      </c>
      <c r="AH70" s="133" t="s">
        <v>147</v>
      </c>
      <c r="AI70" s="133" t="s">
        <v>147</v>
      </c>
      <c r="AJ70" s="139" t="s">
        <v>147</v>
      </c>
      <c r="AK70" s="133" t="s">
        <v>147</v>
      </c>
      <c r="AL70" s="133" t="s">
        <v>147</v>
      </c>
      <c r="AM70" s="139" t="s">
        <v>147</v>
      </c>
      <c r="AN70" s="133" t="s">
        <v>147</v>
      </c>
      <c r="AO70" s="133" t="s">
        <v>147</v>
      </c>
      <c r="AP70" s="139" t="s">
        <v>147</v>
      </c>
      <c r="AQ70" s="133" t="s">
        <v>147</v>
      </c>
      <c r="AR70" s="133" t="s">
        <v>147</v>
      </c>
      <c r="AS70" s="139" t="s">
        <v>147</v>
      </c>
      <c r="AT70" s="133" t="s">
        <v>147</v>
      </c>
      <c r="AU70" s="133" t="s">
        <v>147</v>
      </c>
      <c r="AV70" s="139" t="s">
        <v>147</v>
      </c>
      <c r="AW70" s="133" t="s">
        <v>147</v>
      </c>
      <c r="AX70" s="133" t="s">
        <v>147</v>
      </c>
      <c r="AY70" s="139" t="s">
        <v>147</v>
      </c>
      <c r="AZ70" s="133" t="s">
        <v>147</v>
      </c>
      <c r="BA70" s="133" t="s">
        <v>147</v>
      </c>
      <c r="BB70" s="139" t="s">
        <v>147</v>
      </c>
      <c r="BC70" s="133" t="s">
        <v>147</v>
      </c>
      <c r="BD70" s="133" t="s">
        <v>147</v>
      </c>
      <c r="BE70" s="139" t="s">
        <v>147</v>
      </c>
      <c r="BF70" s="133" t="s">
        <v>147</v>
      </c>
      <c r="BG70" s="133" t="s">
        <v>147</v>
      </c>
      <c r="BH70" s="142"/>
      <c r="BI70" s="140"/>
      <c r="BJ70" s="129" t="e">
        <f>(BI70/BH70)*100</f>
        <v>#DIV/0!</v>
      </c>
      <c r="BK70" s="142"/>
      <c r="BL70" s="140"/>
      <c r="BM70" s="129" t="e">
        <f>(BL70/BK70)*100</f>
        <v>#DIV/0!</v>
      </c>
      <c r="BN70" s="142"/>
      <c r="BO70" s="140"/>
      <c r="BP70" s="153" t="e">
        <f>(BO70/BN70)*100</f>
        <v>#DIV/0!</v>
      </c>
      <c r="BQ70" s="142"/>
      <c r="BR70" s="140"/>
      <c r="BS70" s="129" t="e">
        <f>(BR70/BQ70)*100</f>
        <v>#DIV/0!</v>
      </c>
      <c r="BT70" s="152"/>
      <c r="BU70" s="140"/>
      <c r="BV70" s="175" t="e">
        <f>(BU70/BT70)*100</f>
        <v>#DIV/0!</v>
      </c>
      <c r="BW70" s="152"/>
      <c r="BX70" s="140"/>
      <c r="BY70" s="175" t="e">
        <f t="shared" si="54"/>
        <v>#DIV/0!</v>
      </c>
      <c r="BZ70" s="152"/>
      <c r="CA70" s="140"/>
      <c r="CB70" s="175" t="e">
        <f t="shared" si="55"/>
        <v>#DIV/0!</v>
      </c>
      <c r="CC70" s="152"/>
      <c r="CD70" s="140"/>
      <c r="CE70" s="175" t="e">
        <f t="shared" si="56"/>
        <v>#DIV/0!</v>
      </c>
      <c r="CF70" s="152"/>
      <c r="CG70" s="140"/>
      <c r="CH70" s="175" t="e">
        <f t="shared" si="57"/>
        <v>#DIV/0!</v>
      </c>
      <c r="CI70" s="152"/>
      <c r="CJ70" s="140"/>
      <c r="CK70" s="175" t="e">
        <f t="shared" si="58"/>
        <v>#DIV/0!</v>
      </c>
    </row>
    <row r="71" spans="1:89" s="9" customFormat="1" ht="56.85" customHeight="1" thickTop="1">
      <c r="A71" s="129">
        <v>29</v>
      </c>
      <c r="B71" s="129" t="s">
        <v>259</v>
      </c>
      <c r="C71" s="129" t="s">
        <v>260</v>
      </c>
      <c r="D71" s="129" t="s">
        <v>245</v>
      </c>
      <c r="E71" s="129" t="s">
        <v>153</v>
      </c>
      <c r="F71" s="129" t="s">
        <v>154</v>
      </c>
      <c r="G71" s="129" t="s">
        <v>160</v>
      </c>
      <c r="H71" s="140"/>
      <c r="I71" s="140"/>
      <c r="J71" s="140"/>
      <c r="K71" s="140"/>
      <c r="L71" s="140"/>
      <c r="M71" s="133" t="s">
        <v>147</v>
      </c>
      <c r="N71" s="220" t="s">
        <v>147</v>
      </c>
      <c r="O71" s="232" t="s">
        <v>147</v>
      </c>
      <c r="P71" s="220" t="s">
        <v>147</v>
      </c>
      <c r="Q71" s="133" t="s">
        <v>147</v>
      </c>
      <c r="R71" s="139" t="s">
        <v>147</v>
      </c>
      <c r="S71" s="133" t="s">
        <v>147</v>
      </c>
      <c r="T71" s="133" t="s">
        <v>147</v>
      </c>
      <c r="U71" s="139" t="s">
        <v>147</v>
      </c>
      <c r="V71" s="133" t="s">
        <v>147</v>
      </c>
      <c r="W71" s="133" t="s">
        <v>147</v>
      </c>
      <c r="X71" s="139" t="s">
        <v>147</v>
      </c>
      <c r="Y71" s="133" t="s">
        <v>147</v>
      </c>
      <c r="Z71" s="133" t="s">
        <v>147</v>
      </c>
      <c r="AA71" s="139" t="s">
        <v>147</v>
      </c>
      <c r="AB71" s="133" t="s">
        <v>147</v>
      </c>
      <c r="AC71" s="133" t="s">
        <v>147</v>
      </c>
      <c r="AD71" s="139" t="s">
        <v>147</v>
      </c>
      <c r="AE71" s="133" t="s">
        <v>147</v>
      </c>
      <c r="AF71" s="133" t="s">
        <v>147</v>
      </c>
      <c r="AG71" s="139" t="s">
        <v>147</v>
      </c>
      <c r="AH71" s="133" t="s">
        <v>147</v>
      </c>
      <c r="AI71" s="133" t="s">
        <v>147</v>
      </c>
      <c r="AJ71" s="139" t="s">
        <v>147</v>
      </c>
      <c r="AK71" s="133" t="s">
        <v>147</v>
      </c>
      <c r="AL71" s="133" t="s">
        <v>147</v>
      </c>
      <c r="AM71" s="139" t="s">
        <v>147</v>
      </c>
      <c r="AN71" s="133" t="s">
        <v>147</v>
      </c>
      <c r="AO71" s="133" t="s">
        <v>147</v>
      </c>
      <c r="AP71" s="139" t="s">
        <v>147</v>
      </c>
      <c r="AQ71" s="133" t="s">
        <v>147</v>
      </c>
      <c r="AR71" s="133" t="s">
        <v>147</v>
      </c>
      <c r="AS71" s="139" t="s">
        <v>147</v>
      </c>
      <c r="AT71" s="133" t="s">
        <v>147</v>
      </c>
      <c r="AU71" s="133" t="s">
        <v>147</v>
      </c>
      <c r="AV71" s="139" t="s">
        <v>147</v>
      </c>
      <c r="AW71" s="133" t="s">
        <v>147</v>
      </c>
      <c r="AX71" s="133" t="s">
        <v>147</v>
      </c>
      <c r="AY71" s="139" t="s">
        <v>147</v>
      </c>
      <c r="AZ71" s="133" t="s">
        <v>147</v>
      </c>
      <c r="BA71" s="133" t="s">
        <v>147</v>
      </c>
      <c r="BB71" s="139" t="s">
        <v>147</v>
      </c>
      <c r="BC71" s="133" t="s">
        <v>147</v>
      </c>
      <c r="BD71" s="133" t="s">
        <v>147</v>
      </c>
      <c r="BE71" s="139" t="s">
        <v>147</v>
      </c>
      <c r="BF71" s="133" t="s">
        <v>147</v>
      </c>
      <c r="BG71" s="133" t="s">
        <v>147</v>
      </c>
      <c r="BH71" s="139" t="s">
        <v>147</v>
      </c>
      <c r="BI71" s="133" t="s">
        <v>147</v>
      </c>
      <c r="BJ71" s="133" t="s">
        <v>147</v>
      </c>
      <c r="BK71" s="139" t="s">
        <v>147</v>
      </c>
      <c r="BL71" s="133" t="s">
        <v>147</v>
      </c>
      <c r="BM71" s="133" t="s">
        <v>147</v>
      </c>
      <c r="BN71" s="139" t="s">
        <v>147</v>
      </c>
      <c r="BO71" s="133" t="s">
        <v>147</v>
      </c>
      <c r="BP71" s="133" t="s">
        <v>147</v>
      </c>
      <c r="BQ71" s="139" t="s">
        <v>147</v>
      </c>
      <c r="BR71" s="133" t="s">
        <v>147</v>
      </c>
      <c r="BS71" s="133" t="s">
        <v>147</v>
      </c>
      <c r="BT71" s="139" t="s">
        <v>147</v>
      </c>
      <c r="BU71" s="133" t="s">
        <v>147</v>
      </c>
      <c r="BV71" s="141" t="s">
        <v>147</v>
      </c>
      <c r="BW71" s="139" t="s">
        <v>147</v>
      </c>
      <c r="BX71" s="133" t="s">
        <v>147</v>
      </c>
      <c r="BY71" s="141" t="s">
        <v>147</v>
      </c>
      <c r="BZ71" s="139" t="s">
        <v>147</v>
      </c>
      <c r="CA71" s="133" t="s">
        <v>147</v>
      </c>
      <c r="CB71" s="141" t="s">
        <v>147</v>
      </c>
      <c r="CC71" s="139" t="s">
        <v>147</v>
      </c>
      <c r="CD71" s="133" t="s">
        <v>147</v>
      </c>
      <c r="CE71" s="141" t="s">
        <v>147</v>
      </c>
      <c r="CF71" s="139" t="s">
        <v>147</v>
      </c>
      <c r="CG71" s="133" t="s">
        <v>147</v>
      </c>
      <c r="CH71" s="141" t="s">
        <v>147</v>
      </c>
      <c r="CI71" s="139" t="s">
        <v>147</v>
      </c>
      <c r="CJ71" s="133" t="s">
        <v>147</v>
      </c>
      <c r="CK71" s="141" t="s">
        <v>147</v>
      </c>
    </row>
    <row r="72" spans="1:89" s="9" customFormat="1" ht="30">
      <c r="A72" s="98">
        <v>29</v>
      </c>
      <c r="B72" s="101" t="s">
        <v>259</v>
      </c>
      <c r="C72" s="102" t="s">
        <v>261</v>
      </c>
      <c r="D72" s="103" t="s">
        <v>245</v>
      </c>
      <c r="E72" s="98" t="s">
        <v>153</v>
      </c>
      <c r="F72" s="101" t="s">
        <v>154</v>
      </c>
      <c r="G72" s="101" t="s">
        <v>160</v>
      </c>
      <c r="H72" s="98" t="str">
        <f>IF(H71="","",H71)</f>
        <v/>
      </c>
      <c r="I72" s="98" t="str">
        <f>IF(I71="","",I71)</f>
        <v/>
      </c>
      <c r="J72" s="98" t="str">
        <f>IF(J71="","",J71)</f>
        <v/>
      </c>
      <c r="K72" s="98" t="str">
        <f>IF(K71="","",K71)</f>
        <v/>
      </c>
      <c r="L72" s="98" t="str">
        <f>IF(L71="","",L71)</f>
        <v/>
      </c>
      <c r="M72" s="66" t="s">
        <v>156</v>
      </c>
      <c r="N72" s="64"/>
      <c r="O72" s="67"/>
      <c r="P72" s="181"/>
      <c r="Q72" s="66" t="e">
        <f>(P72/O72)*100</f>
        <v>#DIV/0!</v>
      </c>
      <c r="R72" s="135" t="s">
        <v>147</v>
      </c>
      <c r="S72" s="136" t="s">
        <v>147</v>
      </c>
      <c r="T72" s="136" t="s">
        <v>147</v>
      </c>
      <c r="U72" s="135" t="s">
        <v>147</v>
      </c>
      <c r="V72" s="136" t="s">
        <v>147</v>
      </c>
      <c r="W72" s="136" t="s">
        <v>147</v>
      </c>
      <c r="X72" s="135" t="s">
        <v>147</v>
      </c>
      <c r="Y72" s="136" t="s">
        <v>147</v>
      </c>
      <c r="Z72" s="136" t="s">
        <v>147</v>
      </c>
      <c r="AA72" s="135" t="s">
        <v>147</v>
      </c>
      <c r="AB72" s="136" t="s">
        <v>147</v>
      </c>
      <c r="AC72" s="136" t="s">
        <v>147</v>
      </c>
      <c r="AD72" s="135" t="s">
        <v>147</v>
      </c>
      <c r="AE72" s="136" t="s">
        <v>147</v>
      </c>
      <c r="AF72" s="136" t="s">
        <v>147</v>
      </c>
      <c r="AG72" s="135" t="s">
        <v>147</v>
      </c>
      <c r="AH72" s="136" t="s">
        <v>147</v>
      </c>
      <c r="AI72" s="136" t="s">
        <v>147</v>
      </c>
      <c r="AJ72" s="135" t="s">
        <v>147</v>
      </c>
      <c r="AK72" s="136" t="s">
        <v>147</v>
      </c>
      <c r="AL72" s="136" t="s">
        <v>147</v>
      </c>
      <c r="AM72" s="135" t="s">
        <v>147</v>
      </c>
      <c r="AN72" s="136" t="s">
        <v>147</v>
      </c>
      <c r="AO72" s="136" t="s">
        <v>147</v>
      </c>
      <c r="AP72" s="135" t="s">
        <v>147</v>
      </c>
      <c r="AQ72" s="136" t="s">
        <v>147</v>
      </c>
      <c r="AR72" s="136" t="s">
        <v>147</v>
      </c>
      <c r="AS72" s="135" t="s">
        <v>147</v>
      </c>
      <c r="AT72" s="136" t="s">
        <v>147</v>
      </c>
      <c r="AU72" s="136" t="s">
        <v>147</v>
      </c>
      <c r="AV72" s="135" t="s">
        <v>147</v>
      </c>
      <c r="AW72" s="136" t="s">
        <v>147</v>
      </c>
      <c r="AX72" s="136" t="s">
        <v>147</v>
      </c>
      <c r="AY72" s="135" t="s">
        <v>147</v>
      </c>
      <c r="AZ72" s="136" t="s">
        <v>147</v>
      </c>
      <c r="BA72" s="136" t="s">
        <v>147</v>
      </c>
      <c r="BB72" s="135" t="s">
        <v>147</v>
      </c>
      <c r="BC72" s="136" t="s">
        <v>147</v>
      </c>
      <c r="BD72" s="136" t="s">
        <v>147</v>
      </c>
      <c r="BE72" s="135" t="s">
        <v>147</v>
      </c>
      <c r="BF72" s="136" t="s">
        <v>147</v>
      </c>
      <c r="BG72" s="136" t="s">
        <v>147</v>
      </c>
      <c r="BH72" s="185"/>
      <c r="BI72" s="181"/>
      <c r="BJ72" s="66" t="e">
        <f>(BI72/BH72)*100</f>
        <v>#DIV/0!</v>
      </c>
      <c r="BK72" s="63"/>
      <c r="BL72" s="181"/>
      <c r="BM72" s="66" t="e">
        <f>(BL72/BK72)*100</f>
        <v>#DIV/0!</v>
      </c>
      <c r="BN72" s="181"/>
      <c r="BO72" s="181"/>
      <c r="BP72" s="66" t="e">
        <f>(BO72/BN72)*100</f>
        <v>#DIV/0!</v>
      </c>
      <c r="BQ72" s="181"/>
      <c r="BR72" s="181"/>
      <c r="BS72" s="66" t="e">
        <f>(BR72/BQ72)*100</f>
        <v>#DIV/0!</v>
      </c>
      <c r="BT72" s="185"/>
      <c r="BU72" s="181"/>
      <c r="BV72" s="170" t="e">
        <f>(BU72/BT72)*100</f>
        <v>#DIV/0!</v>
      </c>
      <c r="BW72" s="185"/>
      <c r="BX72" s="181"/>
      <c r="BY72" s="170" t="e">
        <f t="shared" ref="BY72:BY75" si="59">(BX72/BW72)*100</f>
        <v>#DIV/0!</v>
      </c>
      <c r="BZ72" s="185"/>
      <c r="CA72" s="181"/>
      <c r="CB72" s="170" t="e">
        <f t="shared" ref="CB72:CB75" si="60">(CA72/BZ72)*100</f>
        <v>#DIV/0!</v>
      </c>
      <c r="CC72" s="185"/>
      <c r="CD72" s="181"/>
      <c r="CE72" s="170" t="e">
        <f t="shared" ref="CE72:CE75" si="61">(CD72/CC72)*100</f>
        <v>#DIV/0!</v>
      </c>
      <c r="CF72" s="185"/>
      <c r="CG72" s="181"/>
      <c r="CH72" s="170" t="e">
        <f t="shared" ref="CH72:CH75" si="62">(CG72/CF72)*100</f>
        <v>#DIV/0!</v>
      </c>
      <c r="CI72" s="185"/>
      <c r="CJ72" s="181"/>
      <c r="CK72" s="170" t="e">
        <f t="shared" ref="CK72:CK75" si="63">(CJ72/CI72)*100</f>
        <v>#DIV/0!</v>
      </c>
    </row>
    <row r="73" spans="1:89" s="9" customFormat="1" ht="30">
      <c r="A73" s="98">
        <v>29</v>
      </c>
      <c r="B73" s="101" t="s">
        <v>259</v>
      </c>
      <c r="C73" s="102" t="s">
        <v>262</v>
      </c>
      <c r="D73" s="103" t="s">
        <v>245</v>
      </c>
      <c r="E73" s="98" t="s">
        <v>153</v>
      </c>
      <c r="F73" s="101" t="s">
        <v>154</v>
      </c>
      <c r="G73" s="98" t="s">
        <v>160</v>
      </c>
      <c r="H73" s="98" t="str">
        <f>IF(H71="","",H71)</f>
        <v/>
      </c>
      <c r="I73" s="98" t="str">
        <f>IF(I71="","",I71)</f>
        <v/>
      </c>
      <c r="J73" s="98" t="str">
        <f>IF(J71="","",J71)</f>
        <v/>
      </c>
      <c r="K73" s="98" t="str">
        <f>IF(K71="","",K71)</f>
        <v/>
      </c>
      <c r="L73" s="98" t="str">
        <f>IF(L71="","",L71)</f>
        <v/>
      </c>
      <c r="M73" s="98" t="s">
        <v>156</v>
      </c>
      <c r="N73" s="98" t="s">
        <v>263</v>
      </c>
      <c r="O73" s="67"/>
      <c r="P73" s="181"/>
      <c r="Q73" s="66" t="e">
        <f>(P73/O73)*100</f>
        <v>#DIV/0!</v>
      </c>
      <c r="R73" s="135" t="s">
        <v>147</v>
      </c>
      <c r="S73" s="136" t="s">
        <v>147</v>
      </c>
      <c r="T73" s="136" t="s">
        <v>147</v>
      </c>
      <c r="U73" s="135" t="s">
        <v>147</v>
      </c>
      <c r="V73" s="136" t="s">
        <v>147</v>
      </c>
      <c r="W73" s="136" t="s">
        <v>147</v>
      </c>
      <c r="X73" s="135" t="s">
        <v>147</v>
      </c>
      <c r="Y73" s="136" t="s">
        <v>147</v>
      </c>
      <c r="Z73" s="136" t="s">
        <v>147</v>
      </c>
      <c r="AA73" s="135" t="s">
        <v>147</v>
      </c>
      <c r="AB73" s="136" t="s">
        <v>147</v>
      </c>
      <c r="AC73" s="136" t="s">
        <v>147</v>
      </c>
      <c r="AD73" s="135" t="s">
        <v>147</v>
      </c>
      <c r="AE73" s="136" t="s">
        <v>147</v>
      </c>
      <c r="AF73" s="136" t="s">
        <v>147</v>
      </c>
      <c r="AG73" s="135" t="s">
        <v>147</v>
      </c>
      <c r="AH73" s="136" t="s">
        <v>147</v>
      </c>
      <c r="AI73" s="136" t="s">
        <v>147</v>
      </c>
      <c r="AJ73" s="135" t="s">
        <v>147</v>
      </c>
      <c r="AK73" s="136" t="s">
        <v>147</v>
      </c>
      <c r="AL73" s="136" t="s">
        <v>147</v>
      </c>
      <c r="AM73" s="135" t="s">
        <v>147</v>
      </c>
      <c r="AN73" s="136" t="s">
        <v>147</v>
      </c>
      <c r="AO73" s="136" t="s">
        <v>147</v>
      </c>
      <c r="AP73" s="135" t="s">
        <v>147</v>
      </c>
      <c r="AQ73" s="136" t="s">
        <v>147</v>
      </c>
      <c r="AR73" s="136" t="s">
        <v>147</v>
      </c>
      <c r="AS73" s="135" t="s">
        <v>147</v>
      </c>
      <c r="AT73" s="136" t="s">
        <v>147</v>
      </c>
      <c r="AU73" s="136" t="s">
        <v>147</v>
      </c>
      <c r="AV73" s="135" t="s">
        <v>147</v>
      </c>
      <c r="AW73" s="136" t="s">
        <v>147</v>
      </c>
      <c r="AX73" s="136" t="s">
        <v>147</v>
      </c>
      <c r="AY73" s="135" t="s">
        <v>147</v>
      </c>
      <c r="AZ73" s="136" t="s">
        <v>147</v>
      </c>
      <c r="BA73" s="136" t="s">
        <v>147</v>
      </c>
      <c r="BB73" s="135" t="s">
        <v>147</v>
      </c>
      <c r="BC73" s="136" t="s">
        <v>147</v>
      </c>
      <c r="BD73" s="136" t="s">
        <v>147</v>
      </c>
      <c r="BE73" s="135" t="s">
        <v>147</v>
      </c>
      <c r="BF73" s="136" t="s">
        <v>147</v>
      </c>
      <c r="BG73" s="136" t="s">
        <v>147</v>
      </c>
      <c r="BH73" s="185"/>
      <c r="BI73" s="181"/>
      <c r="BJ73" s="66" t="e">
        <f>(BI73/BH73)*100</f>
        <v>#DIV/0!</v>
      </c>
      <c r="BK73" s="63"/>
      <c r="BL73" s="181"/>
      <c r="BM73" s="66" t="e">
        <f>(BL73/BK73)*100</f>
        <v>#DIV/0!</v>
      </c>
      <c r="BN73" s="181"/>
      <c r="BO73" s="181"/>
      <c r="BP73" s="66" t="e">
        <f>(BO73/BN73)*100</f>
        <v>#DIV/0!</v>
      </c>
      <c r="BQ73" s="181"/>
      <c r="BR73" s="181"/>
      <c r="BS73" s="66" t="e">
        <f>(BR73/BQ73)*100</f>
        <v>#DIV/0!</v>
      </c>
      <c r="BT73" s="185"/>
      <c r="BU73" s="181"/>
      <c r="BV73" s="170" t="e">
        <f>(BU73/BT73)*100</f>
        <v>#DIV/0!</v>
      </c>
      <c r="BW73" s="185"/>
      <c r="BX73" s="181"/>
      <c r="BY73" s="170" t="e">
        <f t="shared" si="59"/>
        <v>#DIV/0!</v>
      </c>
      <c r="BZ73" s="185"/>
      <c r="CA73" s="181"/>
      <c r="CB73" s="170" t="e">
        <f t="shared" si="60"/>
        <v>#DIV/0!</v>
      </c>
      <c r="CC73" s="185"/>
      <c r="CD73" s="181"/>
      <c r="CE73" s="170" t="e">
        <f t="shared" si="61"/>
        <v>#DIV/0!</v>
      </c>
      <c r="CF73" s="185"/>
      <c r="CG73" s="181"/>
      <c r="CH73" s="170" t="e">
        <f t="shared" si="62"/>
        <v>#DIV/0!</v>
      </c>
      <c r="CI73" s="185"/>
      <c r="CJ73" s="181"/>
      <c r="CK73" s="170" t="e">
        <f t="shared" si="63"/>
        <v>#DIV/0!</v>
      </c>
    </row>
    <row r="74" spans="1:89" s="9" customFormat="1" ht="33.75" customHeight="1" thickBot="1">
      <c r="A74" s="118">
        <v>29</v>
      </c>
      <c r="B74" s="122" t="s">
        <v>259</v>
      </c>
      <c r="C74" s="123" t="s">
        <v>264</v>
      </c>
      <c r="D74" s="124" t="s">
        <v>245</v>
      </c>
      <c r="E74" s="118" t="s">
        <v>153</v>
      </c>
      <c r="F74" s="122" t="s">
        <v>154</v>
      </c>
      <c r="G74" s="118" t="s">
        <v>160</v>
      </c>
      <c r="H74" s="98" t="s">
        <v>265</v>
      </c>
      <c r="I74" s="98" t="str">
        <f>IF(I71="","",I71)</f>
        <v/>
      </c>
      <c r="J74" s="98" t="str">
        <f>IF(J71="","",J71)</f>
        <v/>
      </c>
      <c r="K74" s="98" t="str">
        <f>IF(K71="","",K71)</f>
        <v/>
      </c>
      <c r="L74" s="98" t="str">
        <f>IF(L71="","",L71)</f>
        <v/>
      </c>
      <c r="M74" s="98" t="s">
        <v>156</v>
      </c>
      <c r="N74" s="98" t="str">
        <f>IF(N72="","",N72)</f>
        <v/>
      </c>
      <c r="O74" s="67"/>
      <c r="P74" s="181"/>
      <c r="Q74" s="66" t="e">
        <f>(P74/O74)*100</f>
        <v>#DIV/0!</v>
      </c>
      <c r="R74" s="135" t="s">
        <v>147</v>
      </c>
      <c r="S74" s="136" t="s">
        <v>147</v>
      </c>
      <c r="T74" s="136" t="s">
        <v>147</v>
      </c>
      <c r="U74" s="135" t="s">
        <v>147</v>
      </c>
      <c r="V74" s="136" t="s">
        <v>147</v>
      </c>
      <c r="W74" s="136" t="s">
        <v>147</v>
      </c>
      <c r="X74" s="135" t="s">
        <v>147</v>
      </c>
      <c r="Y74" s="136" t="s">
        <v>147</v>
      </c>
      <c r="Z74" s="136" t="s">
        <v>147</v>
      </c>
      <c r="AA74" s="135" t="s">
        <v>147</v>
      </c>
      <c r="AB74" s="136" t="s">
        <v>147</v>
      </c>
      <c r="AC74" s="136" t="s">
        <v>147</v>
      </c>
      <c r="AD74" s="135" t="s">
        <v>147</v>
      </c>
      <c r="AE74" s="136" t="s">
        <v>147</v>
      </c>
      <c r="AF74" s="136" t="s">
        <v>147</v>
      </c>
      <c r="AG74" s="135" t="s">
        <v>147</v>
      </c>
      <c r="AH74" s="136" t="s">
        <v>147</v>
      </c>
      <c r="AI74" s="136" t="s">
        <v>147</v>
      </c>
      <c r="AJ74" s="135" t="s">
        <v>147</v>
      </c>
      <c r="AK74" s="136" t="s">
        <v>147</v>
      </c>
      <c r="AL74" s="136" t="s">
        <v>147</v>
      </c>
      <c r="AM74" s="135" t="s">
        <v>147</v>
      </c>
      <c r="AN74" s="136" t="s">
        <v>147</v>
      </c>
      <c r="AO74" s="136" t="s">
        <v>147</v>
      </c>
      <c r="AP74" s="135" t="s">
        <v>147</v>
      </c>
      <c r="AQ74" s="136" t="s">
        <v>147</v>
      </c>
      <c r="AR74" s="136" t="s">
        <v>147</v>
      </c>
      <c r="AS74" s="135" t="s">
        <v>147</v>
      </c>
      <c r="AT74" s="136" t="s">
        <v>147</v>
      </c>
      <c r="AU74" s="136" t="s">
        <v>147</v>
      </c>
      <c r="AV74" s="135" t="s">
        <v>147</v>
      </c>
      <c r="AW74" s="136" t="s">
        <v>147</v>
      </c>
      <c r="AX74" s="136" t="s">
        <v>147</v>
      </c>
      <c r="AY74" s="135" t="s">
        <v>147</v>
      </c>
      <c r="AZ74" s="136" t="s">
        <v>147</v>
      </c>
      <c r="BA74" s="136" t="s">
        <v>147</v>
      </c>
      <c r="BB74" s="135" t="s">
        <v>147</v>
      </c>
      <c r="BC74" s="136" t="s">
        <v>147</v>
      </c>
      <c r="BD74" s="136" t="s">
        <v>147</v>
      </c>
      <c r="BE74" s="135" t="s">
        <v>147</v>
      </c>
      <c r="BF74" s="136" t="s">
        <v>147</v>
      </c>
      <c r="BG74" s="158" t="s">
        <v>147</v>
      </c>
      <c r="BH74" s="186"/>
      <c r="BI74" s="181"/>
      <c r="BJ74" s="66" t="e">
        <f>(BI74/BH74)*100</f>
        <v>#DIV/0!</v>
      </c>
      <c r="BK74" s="63"/>
      <c r="BL74" s="181"/>
      <c r="BM74" s="66" t="e">
        <f>(BL74/BK74)*100</f>
        <v>#DIV/0!</v>
      </c>
      <c r="BN74" s="181"/>
      <c r="BO74" s="181"/>
      <c r="BP74" s="66" t="e">
        <f>(BO74/BN74)*100</f>
        <v>#DIV/0!</v>
      </c>
      <c r="BQ74" s="181"/>
      <c r="BR74" s="181"/>
      <c r="BS74" s="66" t="e">
        <f>(BR74/BQ74)*100</f>
        <v>#DIV/0!</v>
      </c>
      <c r="BT74" s="187"/>
      <c r="BU74" s="181"/>
      <c r="BV74" s="170" t="e">
        <f>(BU74/BT74)*100</f>
        <v>#DIV/0!</v>
      </c>
      <c r="BW74" s="187"/>
      <c r="BX74" s="181"/>
      <c r="BY74" s="170" t="e">
        <f t="shared" si="59"/>
        <v>#DIV/0!</v>
      </c>
      <c r="BZ74" s="187"/>
      <c r="CA74" s="181"/>
      <c r="CB74" s="170" t="e">
        <f t="shared" si="60"/>
        <v>#DIV/0!</v>
      </c>
      <c r="CC74" s="187"/>
      <c r="CD74" s="181"/>
      <c r="CE74" s="170" t="e">
        <f t="shared" si="61"/>
        <v>#DIV/0!</v>
      </c>
      <c r="CF74" s="187"/>
      <c r="CG74" s="181"/>
      <c r="CH74" s="170" t="e">
        <f t="shared" si="62"/>
        <v>#DIV/0!</v>
      </c>
      <c r="CI74" s="187"/>
      <c r="CJ74" s="181"/>
      <c r="CK74" s="170" t="e">
        <f t="shared" si="63"/>
        <v>#DIV/0!</v>
      </c>
    </row>
    <row r="75" spans="1:89" s="9" customFormat="1" ht="84.6" customHeight="1" thickTop="1" thickBot="1">
      <c r="A75" s="129">
        <v>30</v>
      </c>
      <c r="B75" s="129" t="s">
        <v>266</v>
      </c>
      <c r="C75" s="129" t="s">
        <v>267</v>
      </c>
      <c r="D75" s="129" t="s">
        <v>245</v>
      </c>
      <c r="E75" s="129" t="s">
        <v>153</v>
      </c>
      <c r="F75" s="129" t="s">
        <v>154</v>
      </c>
      <c r="G75" s="129" t="s">
        <v>160</v>
      </c>
      <c r="H75" s="140"/>
      <c r="I75" s="140"/>
      <c r="J75" s="140"/>
      <c r="K75" s="140"/>
      <c r="L75" s="140"/>
      <c r="M75" s="129" t="s">
        <v>156</v>
      </c>
      <c r="N75" s="140"/>
      <c r="O75" s="142"/>
      <c r="P75" s="140"/>
      <c r="Q75" s="129" t="e">
        <f>(P75/O75)*100</f>
        <v>#DIV/0!</v>
      </c>
      <c r="R75" s="139" t="s">
        <v>147</v>
      </c>
      <c r="S75" s="133" t="s">
        <v>147</v>
      </c>
      <c r="T75" s="133" t="s">
        <v>147</v>
      </c>
      <c r="U75" s="139" t="s">
        <v>147</v>
      </c>
      <c r="V75" s="133" t="s">
        <v>147</v>
      </c>
      <c r="W75" s="133" t="s">
        <v>147</v>
      </c>
      <c r="X75" s="139" t="s">
        <v>147</v>
      </c>
      <c r="Y75" s="133" t="s">
        <v>147</v>
      </c>
      <c r="Z75" s="133" t="s">
        <v>147</v>
      </c>
      <c r="AA75" s="139" t="s">
        <v>147</v>
      </c>
      <c r="AB75" s="133" t="s">
        <v>147</v>
      </c>
      <c r="AC75" s="133" t="s">
        <v>147</v>
      </c>
      <c r="AD75" s="139" t="s">
        <v>147</v>
      </c>
      <c r="AE75" s="133" t="s">
        <v>147</v>
      </c>
      <c r="AF75" s="133" t="s">
        <v>147</v>
      </c>
      <c r="AG75" s="139" t="s">
        <v>147</v>
      </c>
      <c r="AH75" s="133" t="s">
        <v>147</v>
      </c>
      <c r="AI75" s="133" t="s">
        <v>147</v>
      </c>
      <c r="AJ75" s="139" t="s">
        <v>147</v>
      </c>
      <c r="AK75" s="133" t="s">
        <v>147</v>
      </c>
      <c r="AL75" s="133" t="s">
        <v>147</v>
      </c>
      <c r="AM75" s="139" t="s">
        <v>147</v>
      </c>
      <c r="AN75" s="133" t="s">
        <v>147</v>
      </c>
      <c r="AO75" s="133" t="s">
        <v>147</v>
      </c>
      <c r="AP75" s="139" t="s">
        <v>147</v>
      </c>
      <c r="AQ75" s="133" t="s">
        <v>147</v>
      </c>
      <c r="AR75" s="133" t="s">
        <v>147</v>
      </c>
      <c r="AS75" s="139" t="s">
        <v>147</v>
      </c>
      <c r="AT75" s="133" t="s">
        <v>147</v>
      </c>
      <c r="AU75" s="133" t="s">
        <v>147</v>
      </c>
      <c r="AV75" s="139" t="s">
        <v>147</v>
      </c>
      <c r="AW75" s="133" t="s">
        <v>147</v>
      </c>
      <c r="AX75" s="133" t="s">
        <v>147</v>
      </c>
      <c r="AY75" s="139" t="s">
        <v>147</v>
      </c>
      <c r="AZ75" s="133" t="s">
        <v>147</v>
      </c>
      <c r="BA75" s="133" t="s">
        <v>147</v>
      </c>
      <c r="BB75" s="139" t="s">
        <v>147</v>
      </c>
      <c r="BC75" s="133" t="s">
        <v>147</v>
      </c>
      <c r="BD75" s="133" t="s">
        <v>147</v>
      </c>
      <c r="BE75" s="139" t="s">
        <v>147</v>
      </c>
      <c r="BF75" s="133" t="s">
        <v>147</v>
      </c>
      <c r="BG75" s="133" t="s">
        <v>147</v>
      </c>
      <c r="BH75" s="152"/>
      <c r="BI75" s="140"/>
      <c r="BJ75" s="129" t="e">
        <f>(BI75/BH75)*100</f>
        <v>#DIV/0!</v>
      </c>
      <c r="BK75" s="152"/>
      <c r="BL75" s="140"/>
      <c r="BM75" s="129" t="e">
        <f>(BL75/BK75)*100</f>
        <v>#DIV/0!</v>
      </c>
      <c r="BN75" s="142"/>
      <c r="BO75" s="140"/>
      <c r="BP75" s="129" t="e">
        <f>(BO75/BN75)*100</f>
        <v>#DIV/0!</v>
      </c>
      <c r="BQ75" s="142"/>
      <c r="BR75" s="140"/>
      <c r="BS75" s="129" t="e">
        <f>(BR75/BQ75)*100</f>
        <v>#DIV/0!</v>
      </c>
      <c r="BT75" s="152"/>
      <c r="BU75" s="140"/>
      <c r="BV75" s="175" t="e">
        <f>(BU75/BT75)*100</f>
        <v>#DIV/0!</v>
      </c>
      <c r="BW75" s="152"/>
      <c r="BX75" s="140"/>
      <c r="BY75" s="175" t="e">
        <f t="shared" si="59"/>
        <v>#DIV/0!</v>
      </c>
      <c r="BZ75" s="152"/>
      <c r="CA75" s="140"/>
      <c r="CB75" s="175" t="e">
        <f t="shared" si="60"/>
        <v>#DIV/0!</v>
      </c>
      <c r="CC75" s="152"/>
      <c r="CD75" s="140"/>
      <c r="CE75" s="175" t="e">
        <f t="shared" si="61"/>
        <v>#DIV/0!</v>
      </c>
      <c r="CF75" s="152"/>
      <c r="CG75" s="140"/>
      <c r="CH75" s="175" t="e">
        <f t="shared" si="62"/>
        <v>#DIV/0!</v>
      </c>
      <c r="CI75" s="152"/>
      <c r="CJ75" s="140"/>
      <c r="CK75" s="175" t="e">
        <f t="shared" si="63"/>
        <v>#DIV/0!</v>
      </c>
    </row>
    <row r="76" spans="1:89" s="9" customFormat="1" ht="106.5" thickTop="1" thickBot="1">
      <c r="A76" s="129">
        <v>32</v>
      </c>
      <c r="B76" s="129" t="s">
        <v>268</v>
      </c>
      <c r="C76" s="129" t="s">
        <v>269</v>
      </c>
      <c r="D76" s="129" t="s">
        <v>270</v>
      </c>
      <c r="E76" s="129" t="s">
        <v>194</v>
      </c>
      <c r="F76" s="129" t="s">
        <v>195</v>
      </c>
      <c r="G76" s="129" t="s">
        <v>160</v>
      </c>
      <c r="H76" s="140"/>
      <c r="I76" s="140" t="s">
        <v>167</v>
      </c>
      <c r="J76" s="140" t="s">
        <v>215</v>
      </c>
      <c r="K76" s="140" t="s">
        <v>166</v>
      </c>
      <c r="L76" s="140" t="s">
        <v>167</v>
      </c>
      <c r="M76" s="129" t="s">
        <v>156</v>
      </c>
      <c r="N76" s="140" t="s">
        <v>168</v>
      </c>
      <c r="O76" s="139" t="s">
        <v>147</v>
      </c>
      <c r="P76" s="140">
        <v>9100348.6699999999</v>
      </c>
      <c r="Q76" s="139" t="s">
        <v>147</v>
      </c>
      <c r="R76" s="139" t="s">
        <v>147</v>
      </c>
      <c r="S76" s="133" t="s">
        <v>147</v>
      </c>
      <c r="T76" s="133" t="s">
        <v>147</v>
      </c>
      <c r="U76" s="139" t="s">
        <v>147</v>
      </c>
      <c r="V76" s="133" t="s">
        <v>147</v>
      </c>
      <c r="W76" s="133" t="s">
        <v>147</v>
      </c>
      <c r="X76" s="139" t="s">
        <v>147</v>
      </c>
      <c r="Y76" s="133" t="s">
        <v>147</v>
      </c>
      <c r="Z76" s="133" t="s">
        <v>147</v>
      </c>
      <c r="AA76" s="139" t="s">
        <v>147</v>
      </c>
      <c r="AB76" s="133" t="s">
        <v>147</v>
      </c>
      <c r="AC76" s="133" t="s">
        <v>147</v>
      </c>
      <c r="AD76" s="139" t="s">
        <v>147</v>
      </c>
      <c r="AE76" s="133" t="s">
        <v>147</v>
      </c>
      <c r="AF76" s="133" t="s">
        <v>147</v>
      </c>
      <c r="AG76" s="139" t="s">
        <v>147</v>
      </c>
      <c r="AH76" s="133" t="s">
        <v>147</v>
      </c>
      <c r="AI76" s="133" t="s">
        <v>147</v>
      </c>
      <c r="AJ76" s="139" t="s">
        <v>147</v>
      </c>
      <c r="AK76" s="133" t="s">
        <v>147</v>
      </c>
      <c r="AL76" s="133" t="s">
        <v>147</v>
      </c>
      <c r="AM76" s="139" t="s">
        <v>147</v>
      </c>
      <c r="AN76" s="133" t="s">
        <v>147</v>
      </c>
      <c r="AO76" s="133" t="s">
        <v>147</v>
      </c>
      <c r="AP76" s="139" t="s">
        <v>147</v>
      </c>
      <c r="AQ76" s="133" t="s">
        <v>147</v>
      </c>
      <c r="AR76" s="133" t="s">
        <v>147</v>
      </c>
      <c r="AS76" s="139" t="s">
        <v>147</v>
      </c>
      <c r="AT76" s="133" t="s">
        <v>147</v>
      </c>
      <c r="AU76" s="133" t="s">
        <v>147</v>
      </c>
      <c r="AV76" s="139" t="s">
        <v>147</v>
      </c>
      <c r="AW76" s="133" t="s">
        <v>147</v>
      </c>
      <c r="AX76" s="133" t="s">
        <v>147</v>
      </c>
      <c r="AY76" s="139" t="s">
        <v>147</v>
      </c>
      <c r="AZ76" s="133" t="s">
        <v>147</v>
      </c>
      <c r="BA76" s="133" t="s">
        <v>147</v>
      </c>
      <c r="BB76" s="139" t="s">
        <v>147</v>
      </c>
      <c r="BC76" s="133" t="s">
        <v>147</v>
      </c>
      <c r="BD76" s="133" t="s">
        <v>147</v>
      </c>
      <c r="BE76" s="139" t="s">
        <v>147</v>
      </c>
      <c r="BF76" s="133" t="s">
        <v>147</v>
      </c>
      <c r="BG76" s="133" t="s">
        <v>147</v>
      </c>
      <c r="BH76" s="139" t="s">
        <v>147</v>
      </c>
      <c r="BI76" s="140"/>
      <c r="BJ76" s="133" t="s">
        <v>147</v>
      </c>
      <c r="BK76" s="139" t="s">
        <v>147</v>
      </c>
      <c r="BL76" s="140"/>
      <c r="BM76" s="133" t="s">
        <v>147</v>
      </c>
      <c r="BN76" s="139" t="s">
        <v>147</v>
      </c>
      <c r="BO76" s="140"/>
      <c r="BP76" s="133" t="s">
        <v>147</v>
      </c>
      <c r="BQ76" s="139" t="s">
        <v>147</v>
      </c>
      <c r="BR76" s="140"/>
      <c r="BS76" s="133" t="s">
        <v>147</v>
      </c>
      <c r="BT76" s="139" t="s">
        <v>147</v>
      </c>
      <c r="BU76" s="140"/>
      <c r="BV76" s="141" t="s">
        <v>147</v>
      </c>
      <c r="BW76" s="139" t="s">
        <v>147</v>
      </c>
      <c r="BX76" s="140"/>
      <c r="BY76" s="141" t="s">
        <v>147</v>
      </c>
      <c r="BZ76" s="139" t="s">
        <v>147</v>
      </c>
      <c r="CA76" s="140"/>
      <c r="CB76" s="141" t="s">
        <v>147</v>
      </c>
      <c r="CC76" s="139" t="s">
        <v>147</v>
      </c>
      <c r="CD76" s="140"/>
      <c r="CE76" s="141" t="s">
        <v>147</v>
      </c>
      <c r="CF76" s="139" t="s">
        <v>147</v>
      </c>
      <c r="CG76" s="140"/>
      <c r="CH76" s="141" t="s">
        <v>147</v>
      </c>
      <c r="CI76" s="139" t="s">
        <v>147</v>
      </c>
      <c r="CJ76" s="140"/>
      <c r="CK76" s="141" t="s">
        <v>147</v>
      </c>
    </row>
    <row r="77" spans="1:89" s="9" customFormat="1" ht="48" customHeight="1" thickTop="1" thickBot="1">
      <c r="A77" s="129">
        <v>33</v>
      </c>
      <c r="B77" s="129" t="s">
        <v>271</v>
      </c>
      <c r="C77" s="129" t="s">
        <v>272</v>
      </c>
      <c r="D77" s="129" t="s">
        <v>270</v>
      </c>
      <c r="E77" s="129" t="s">
        <v>194</v>
      </c>
      <c r="F77" s="129" t="s">
        <v>195</v>
      </c>
      <c r="G77" s="129" t="s">
        <v>160</v>
      </c>
      <c r="H77" s="140"/>
      <c r="I77" s="140" t="s">
        <v>164</v>
      </c>
      <c r="J77" s="140" t="s">
        <v>165</v>
      </c>
      <c r="K77" s="140" t="s">
        <v>166</v>
      </c>
      <c r="L77" s="140" t="s">
        <v>167</v>
      </c>
      <c r="M77" s="129" t="s">
        <v>156</v>
      </c>
      <c r="N77" s="140" t="s">
        <v>168</v>
      </c>
      <c r="O77" s="139" t="s">
        <v>147</v>
      </c>
      <c r="P77" s="140">
        <v>43412612.770000003</v>
      </c>
      <c r="Q77" s="139" t="s">
        <v>147</v>
      </c>
      <c r="R77" s="139" t="s">
        <v>147</v>
      </c>
      <c r="S77" s="133" t="s">
        <v>147</v>
      </c>
      <c r="T77" s="133" t="s">
        <v>147</v>
      </c>
      <c r="U77" s="139" t="s">
        <v>147</v>
      </c>
      <c r="V77" s="133" t="s">
        <v>147</v>
      </c>
      <c r="W77" s="133" t="s">
        <v>147</v>
      </c>
      <c r="X77" s="139" t="s">
        <v>147</v>
      </c>
      <c r="Y77" s="133" t="s">
        <v>147</v>
      </c>
      <c r="Z77" s="133" t="s">
        <v>147</v>
      </c>
      <c r="AA77" s="139" t="s">
        <v>147</v>
      </c>
      <c r="AB77" s="133" t="s">
        <v>147</v>
      </c>
      <c r="AC77" s="133" t="s">
        <v>147</v>
      </c>
      <c r="AD77" s="139" t="s">
        <v>147</v>
      </c>
      <c r="AE77" s="133" t="s">
        <v>147</v>
      </c>
      <c r="AF77" s="133" t="s">
        <v>147</v>
      </c>
      <c r="AG77" s="139" t="s">
        <v>147</v>
      </c>
      <c r="AH77" s="133" t="s">
        <v>147</v>
      </c>
      <c r="AI77" s="133" t="s">
        <v>147</v>
      </c>
      <c r="AJ77" s="139" t="s">
        <v>147</v>
      </c>
      <c r="AK77" s="133" t="s">
        <v>147</v>
      </c>
      <c r="AL77" s="133" t="s">
        <v>147</v>
      </c>
      <c r="AM77" s="139" t="s">
        <v>147</v>
      </c>
      <c r="AN77" s="133" t="s">
        <v>147</v>
      </c>
      <c r="AO77" s="133" t="s">
        <v>147</v>
      </c>
      <c r="AP77" s="139" t="s">
        <v>147</v>
      </c>
      <c r="AQ77" s="133" t="s">
        <v>147</v>
      </c>
      <c r="AR77" s="133" t="s">
        <v>147</v>
      </c>
      <c r="AS77" s="139" t="s">
        <v>147</v>
      </c>
      <c r="AT77" s="133" t="s">
        <v>147</v>
      </c>
      <c r="AU77" s="133" t="s">
        <v>147</v>
      </c>
      <c r="AV77" s="139" t="s">
        <v>147</v>
      </c>
      <c r="AW77" s="133" t="s">
        <v>147</v>
      </c>
      <c r="AX77" s="133" t="s">
        <v>147</v>
      </c>
      <c r="AY77" s="139" t="s">
        <v>147</v>
      </c>
      <c r="AZ77" s="133" t="s">
        <v>147</v>
      </c>
      <c r="BA77" s="133" t="s">
        <v>147</v>
      </c>
      <c r="BB77" s="139" t="s">
        <v>147</v>
      </c>
      <c r="BC77" s="133" t="s">
        <v>147</v>
      </c>
      <c r="BD77" s="133" t="s">
        <v>147</v>
      </c>
      <c r="BE77" s="139" t="s">
        <v>147</v>
      </c>
      <c r="BF77" s="133" t="s">
        <v>147</v>
      </c>
      <c r="BG77" s="133" t="s">
        <v>147</v>
      </c>
      <c r="BH77" s="139" t="s">
        <v>147</v>
      </c>
      <c r="BI77" s="140"/>
      <c r="BJ77" s="133" t="s">
        <v>147</v>
      </c>
      <c r="BK77" s="139" t="s">
        <v>147</v>
      </c>
      <c r="BL77" s="140"/>
      <c r="BM77" s="133" t="s">
        <v>147</v>
      </c>
      <c r="BN77" s="139" t="s">
        <v>147</v>
      </c>
      <c r="BO77" s="140"/>
      <c r="BP77" s="133" t="s">
        <v>147</v>
      </c>
      <c r="BQ77" s="139" t="s">
        <v>147</v>
      </c>
      <c r="BR77" s="140"/>
      <c r="BS77" s="133" t="s">
        <v>147</v>
      </c>
      <c r="BT77" s="139" t="s">
        <v>147</v>
      </c>
      <c r="BU77" s="140"/>
      <c r="BV77" s="141" t="s">
        <v>147</v>
      </c>
      <c r="BW77" s="139" t="s">
        <v>147</v>
      </c>
      <c r="BX77" s="140"/>
      <c r="BY77" s="141" t="s">
        <v>147</v>
      </c>
      <c r="BZ77" s="139" t="s">
        <v>147</v>
      </c>
      <c r="CA77" s="140"/>
      <c r="CB77" s="141" t="s">
        <v>147</v>
      </c>
      <c r="CC77" s="139" t="s">
        <v>147</v>
      </c>
      <c r="CD77" s="140"/>
      <c r="CE77" s="141" t="s">
        <v>147</v>
      </c>
      <c r="CF77" s="139" t="s">
        <v>147</v>
      </c>
      <c r="CG77" s="140"/>
      <c r="CH77" s="141" t="s">
        <v>147</v>
      </c>
      <c r="CI77" s="139" t="s">
        <v>147</v>
      </c>
      <c r="CJ77" s="140"/>
      <c r="CK77" s="141" t="s">
        <v>147</v>
      </c>
    </row>
    <row r="78" spans="1:89" s="9" customFormat="1" ht="61.5" thickTop="1" thickBot="1">
      <c r="A78" s="129">
        <v>34</v>
      </c>
      <c r="B78" s="129" t="s">
        <v>273</v>
      </c>
      <c r="C78" s="129" t="s">
        <v>274</v>
      </c>
      <c r="D78" s="129" t="s">
        <v>270</v>
      </c>
      <c r="E78" s="129" t="s">
        <v>194</v>
      </c>
      <c r="F78" s="129" t="s">
        <v>195</v>
      </c>
      <c r="G78" s="129" t="s">
        <v>160</v>
      </c>
      <c r="H78" s="140"/>
      <c r="I78" s="140" t="s">
        <v>164</v>
      </c>
      <c r="J78" s="140" t="s">
        <v>165</v>
      </c>
      <c r="K78" s="140" t="s">
        <v>166</v>
      </c>
      <c r="L78" s="140" t="s">
        <v>167</v>
      </c>
      <c r="M78" s="129" t="s">
        <v>156</v>
      </c>
      <c r="N78" s="140" t="s">
        <v>168</v>
      </c>
      <c r="O78" s="234">
        <v>9506</v>
      </c>
      <c r="P78" s="235">
        <f>P76</f>
        <v>9100348.6699999999</v>
      </c>
      <c r="Q78" s="147">
        <f>(P78/O78)</f>
        <v>957.32681148748156</v>
      </c>
      <c r="R78" s="139" t="s">
        <v>147</v>
      </c>
      <c r="S78" s="133" t="s">
        <v>147</v>
      </c>
      <c r="T78" s="133" t="s">
        <v>147</v>
      </c>
      <c r="U78" s="139" t="s">
        <v>147</v>
      </c>
      <c r="V78" s="133" t="s">
        <v>147</v>
      </c>
      <c r="W78" s="133" t="s">
        <v>147</v>
      </c>
      <c r="X78" s="139" t="s">
        <v>147</v>
      </c>
      <c r="Y78" s="133" t="s">
        <v>147</v>
      </c>
      <c r="Z78" s="133" t="s">
        <v>147</v>
      </c>
      <c r="AA78" s="139" t="s">
        <v>147</v>
      </c>
      <c r="AB78" s="133" t="s">
        <v>147</v>
      </c>
      <c r="AC78" s="133" t="s">
        <v>147</v>
      </c>
      <c r="AD78" s="139" t="s">
        <v>147</v>
      </c>
      <c r="AE78" s="133" t="s">
        <v>147</v>
      </c>
      <c r="AF78" s="133" t="s">
        <v>147</v>
      </c>
      <c r="AG78" s="139" t="s">
        <v>147</v>
      </c>
      <c r="AH78" s="133" t="s">
        <v>147</v>
      </c>
      <c r="AI78" s="133" t="s">
        <v>147</v>
      </c>
      <c r="AJ78" s="139" t="s">
        <v>147</v>
      </c>
      <c r="AK78" s="133" t="s">
        <v>147</v>
      </c>
      <c r="AL78" s="133" t="s">
        <v>147</v>
      </c>
      <c r="AM78" s="139" t="s">
        <v>147</v>
      </c>
      <c r="AN78" s="133" t="s">
        <v>147</v>
      </c>
      <c r="AO78" s="133" t="s">
        <v>147</v>
      </c>
      <c r="AP78" s="139" t="s">
        <v>147</v>
      </c>
      <c r="AQ78" s="133" t="s">
        <v>147</v>
      </c>
      <c r="AR78" s="133" t="s">
        <v>147</v>
      </c>
      <c r="AS78" s="139" t="s">
        <v>147</v>
      </c>
      <c r="AT78" s="133" t="s">
        <v>147</v>
      </c>
      <c r="AU78" s="133" t="s">
        <v>147</v>
      </c>
      <c r="AV78" s="139" t="s">
        <v>147</v>
      </c>
      <c r="AW78" s="133" t="s">
        <v>147</v>
      </c>
      <c r="AX78" s="133" t="s">
        <v>147</v>
      </c>
      <c r="AY78" s="139" t="s">
        <v>147</v>
      </c>
      <c r="AZ78" s="133" t="s">
        <v>147</v>
      </c>
      <c r="BA78" s="133" t="s">
        <v>147</v>
      </c>
      <c r="BB78" s="139" t="s">
        <v>147</v>
      </c>
      <c r="BC78" s="133" t="s">
        <v>147</v>
      </c>
      <c r="BD78" s="133" t="s">
        <v>147</v>
      </c>
      <c r="BE78" s="139" t="s">
        <v>147</v>
      </c>
      <c r="BF78" s="133" t="s">
        <v>147</v>
      </c>
      <c r="BG78" s="133" t="s">
        <v>147</v>
      </c>
      <c r="BH78" s="152"/>
      <c r="BI78" s="140"/>
      <c r="BJ78" s="129" t="e">
        <f>(BI78/BH78)</f>
        <v>#DIV/0!</v>
      </c>
      <c r="BK78" s="142"/>
      <c r="BL78" s="140"/>
      <c r="BM78" s="129" t="e">
        <f>(BL78/BK78)</f>
        <v>#DIV/0!</v>
      </c>
      <c r="BN78" s="142"/>
      <c r="BO78" s="140"/>
      <c r="BP78" s="129" t="e">
        <f>(BO78/BN78)</f>
        <v>#DIV/0!</v>
      </c>
      <c r="BQ78" s="142"/>
      <c r="BR78" s="140"/>
      <c r="BS78" s="153" t="e">
        <f>(BR78/BQ78)</f>
        <v>#DIV/0!</v>
      </c>
      <c r="BT78" s="188"/>
      <c r="BU78" s="140"/>
      <c r="BV78" s="175" t="e">
        <f>(BU78/BT78)</f>
        <v>#DIV/0!</v>
      </c>
      <c r="BW78" s="188"/>
      <c r="BX78" s="140"/>
      <c r="BY78" s="175" t="e">
        <f t="shared" ref="BY78:BY79" si="64">(BX78/BW78)</f>
        <v>#DIV/0!</v>
      </c>
      <c r="BZ78" s="188"/>
      <c r="CA78" s="140"/>
      <c r="CB78" s="175" t="e">
        <f t="shared" ref="CB78:CB79" si="65">(CA78/BZ78)</f>
        <v>#DIV/0!</v>
      </c>
      <c r="CC78" s="188"/>
      <c r="CD78" s="140"/>
      <c r="CE78" s="175" t="e">
        <f t="shared" ref="CE78:CE79" si="66">(CD78/CC78)</f>
        <v>#DIV/0!</v>
      </c>
      <c r="CF78" s="188"/>
      <c r="CG78" s="140"/>
      <c r="CH78" s="175" t="e">
        <f t="shared" ref="CH78:CH79" si="67">(CG78/CF78)</f>
        <v>#DIV/0!</v>
      </c>
      <c r="CI78" s="188"/>
      <c r="CJ78" s="140"/>
      <c r="CK78" s="175" t="e">
        <f t="shared" ref="CK78:CK79" si="68">(CJ78/CI78)</f>
        <v>#DIV/0!</v>
      </c>
    </row>
    <row r="79" spans="1:89" s="9" customFormat="1" ht="61.5" thickTop="1" thickBot="1">
      <c r="A79" s="129">
        <v>35</v>
      </c>
      <c r="B79" s="129" t="s">
        <v>275</v>
      </c>
      <c r="C79" s="129" t="s">
        <v>276</v>
      </c>
      <c r="D79" s="129" t="s">
        <v>270</v>
      </c>
      <c r="E79" s="129" t="s">
        <v>194</v>
      </c>
      <c r="F79" s="129" t="s">
        <v>195</v>
      </c>
      <c r="G79" s="129" t="s">
        <v>160</v>
      </c>
      <c r="H79" s="140"/>
      <c r="I79" s="140" t="s">
        <v>164</v>
      </c>
      <c r="J79" s="140" t="s">
        <v>165</v>
      </c>
      <c r="K79" s="140" t="s">
        <v>166</v>
      </c>
      <c r="L79" s="140" t="s">
        <v>167</v>
      </c>
      <c r="M79" s="129" t="s">
        <v>156</v>
      </c>
      <c r="N79" s="140" t="s">
        <v>168</v>
      </c>
      <c r="O79" s="236">
        <v>9506</v>
      </c>
      <c r="P79" s="235">
        <v>43412612.770000003</v>
      </c>
      <c r="Q79" s="147">
        <f>(P79/O79)</f>
        <v>4566.8643772354308</v>
      </c>
      <c r="R79" s="139" t="s">
        <v>147</v>
      </c>
      <c r="S79" s="133" t="s">
        <v>147</v>
      </c>
      <c r="T79" s="133" t="s">
        <v>147</v>
      </c>
      <c r="U79" s="139" t="s">
        <v>147</v>
      </c>
      <c r="V79" s="133" t="s">
        <v>147</v>
      </c>
      <c r="W79" s="133" t="s">
        <v>147</v>
      </c>
      <c r="X79" s="139" t="s">
        <v>147</v>
      </c>
      <c r="Y79" s="133" t="s">
        <v>147</v>
      </c>
      <c r="Z79" s="133" t="s">
        <v>147</v>
      </c>
      <c r="AA79" s="139" t="s">
        <v>147</v>
      </c>
      <c r="AB79" s="133" t="s">
        <v>147</v>
      </c>
      <c r="AC79" s="133" t="s">
        <v>147</v>
      </c>
      <c r="AD79" s="139" t="s">
        <v>147</v>
      </c>
      <c r="AE79" s="133" t="s">
        <v>147</v>
      </c>
      <c r="AF79" s="133" t="s">
        <v>147</v>
      </c>
      <c r="AG79" s="139" t="s">
        <v>147</v>
      </c>
      <c r="AH79" s="133" t="s">
        <v>147</v>
      </c>
      <c r="AI79" s="133" t="s">
        <v>147</v>
      </c>
      <c r="AJ79" s="139" t="s">
        <v>147</v>
      </c>
      <c r="AK79" s="133" t="s">
        <v>147</v>
      </c>
      <c r="AL79" s="133" t="s">
        <v>147</v>
      </c>
      <c r="AM79" s="139" t="s">
        <v>147</v>
      </c>
      <c r="AN79" s="133" t="s">
        <v>147</v>
      </c>
      <c r="AO79" s="133" t="s">
        <v>147</v>
      </c>
      <c r="AP79" s="139" t="s">
        <v>147</v>
      </c>
      <c r="AQ79" s="133" t="s">
        <v>147</v>
      </c>
      <c r="AR79" s="133" t="s">
        <v>147</v>
      </c>
      <c r="AS79" s="139" t="s">
        <v>147</v>
      </c>
      <c r="AT79" s="133" t="s">
        <v>147</v>
      </c>
      <c r="AU79" s="133" t="s">
        <v>147</v>
      </c>
      <c r="AV79" s="139" t="s">
        <v>147</v>
      </c>
      <c r="AW79" s="133" t="s">
        <v>147</v>
      </c>
      <c r="AX79" s="133" t="s">
        <v>147</v>
      </c>
      <c r="AY79" s="139" t="s">
        <v>147</v>
      </c>
      <c r="AZ79" s="133" t="s">
        <v>147</v>
      </c>
      <c r="BA79" s="133" t="s">
        <v>147</v>
      </c>
      <c r="BB79" s="139" t="s">
        <v>147</v>
      </c>
      <c r="BC79" s="133" t="s">
        <v>147</v>
      </c>
      <c r="BD79" s="133" t="s">
        <v>147</v>
      </c>
      <c r="BE79" s="139" t="s">
        <v>147</v>
      </c>
      <c r="BF79" s="133" t="s">
        <v>147</v>
      </c>
      <c r="BG79" s="133" t="s">
        <v>147</v>
      </c>
      <c r="BH79" s="152"/>
      <c r="BI79" s="140"/>
      <c r="BJ79" s="129" t="e">
        <f>(BI79/BH79)</f>
        <v>#DIV/0!</v>
      </c>
      <c r="BK79" s="142"/>
      <c r="BL79" s="140"/>
      <c r="BM79" s="129" t="e">
        <f>(BL79/BK79)</f>
        <v>#DIV/0!</v>
      </c>
      <c r="BN79" s="142"/>
      <c r="BO79" s="140"/>
      <c r="BP79" s="153" t="e">
        <f>(BO79/BN79)</f>
        <v>#DIV/0!</v>
      </c>
      <c r="BQ79" s="142"/>
      <c r="BR79" s="140"/>
      <c r="BS79" s="153" t="e">
        <f>(BR79/BQ79)</f>
        <v>#DIV/0!</v>
      </c>
      <c r="BT79" s="188"/>
      <c r="BU79" s="140"/>
      <c r="BV79" s="175" t="e">
        <f>(BU79/BT79)</f>
        <v>#DIV/0!</v>
      </c>
      <c r="BW79" s="188"/>
      <c r="BX79" s="140"/>
      <c r="BY79" s="175" t="e">
        <f t="shared" si="64"/>
        <v>#DIV/0!</v>
      </c>
      <c r="BZ79" s="188"/>
      <c r="CA79" s="140"/>
      <c r="CB79" s="175" t="e">
        <f t="shared" si="65"/>
        <v>#DIV/0!</v>
      </c>
      <c r="CC79" s="188"/>
      <c r="CD79" s="140"/>
      <c r="CE79" s="175" t="e">
        <f t="shared" si="66"/>
        <v>#DIV/0!</v>
      </c>
      <c r="CF79" s="188"/>
      <c r="CG79" s="140"/>
      <c r="CH79" s="175" t="e">
        <f t="shared" si="67"/>
        <v>#DIV/0!</v>
      </c>
      <c r="CI79" s="188"/>
      <c r="CJ79" s="140"/>
      <c r="CK79" s="175" t="e">
        <f t="shared" si="68"/>
        <v>#DIV/0!</v>
      </c>
    </row>
    <row r="80" spans="1:89" s="9" customFormat="1" ht="32.85" customHeight="1" thickTop="1" thickBot="1">
      <c r="A80" s="129">
        <v>36</v>
      </c>
      <c r="B80" s="129" t="s">
        <v>277</v>
      </c>
      <c r="C80" s="129" t="s">
        <v>278</v>
      </c>
      <c r="D80" s="129" t="s">
        <v>270</v>
      </c>
      <c r="E80" s="129" t="s">
        <v>194</v>
      </c>
      <c r="F80" s="129" t="s">
        <v>279</v>
      </c>
      <c r="G80" s="129" t="s">
        <v>280</v>
      </c>
      <c r="H80" s="140"/>
      <c r="I80" s="140" t="s">
        <v>164</v>
      </c>
      <c r="J80" s="140" t="s">
        <v>165</v>
      </c>
      <c r="K80" s="140" t="s">
        <v>166</v>
      </c>
      <c r="L80" s="140" t="s">
        <v>164</v>
      </c>
      <c r="M80" s="129" t="s">
        <v>281</v>
      </c>
      <c r="N80" s="224" t="s">
        <v>17</v>
      </c>
      <c r="O80" s="232" t="s">
        <v>147</v>
      </c>
      <c r="P80" s="233">
        <v>0</v>
      </c>
      <c r="Q80" s="139" t="s">
        <v>147</v>
      </c>
      <c r="R80" s="139" t="s">
        <v>147</v>
      </c>
      <c r="S80" s="133" t="s">
        <v>147</v>
      </c>
      <c r="T80" s="133" t="s">
        <v>147</v>
      </c>
      <c r="U80" s="139" t="s">
        <v>147</v>
      </c>
      <c r="V80" s="133" t="s">
        <v>147</v>
      </c>
      <c r="W80" s="133" t="s">
        <v>147</v>
      </c>
      <c r="X80" s="139" t="s">
        <v>147</v>
      </c>
      <c r="Y80" s="133" t="s">
        <v>147</v>
      </c>
      <c r="Z80" s="133" t="s">
        <v>147</v>
      </c>
      <c r="AA80" s="139" t="s">
        <v>147</v>
      </c>
      <c r="AB80" s="133" t="s">
        <v>147</v>
      </c>
      <c r="AC80" s="133" t="s">
        <v>147</v>
      </c>
      <c r="AD80" s="139" t="s">
        <v>147</v>
      </c>
      <c r="AE80" s="133" t="s">
        <v>147</v>
      </c>
      <c r="AF80" s="133" t="s">
        <v>147</v>
      </c>
      <c r="AG80" s="139" t="s">
        <v>147</v>
      </c>
      <c r="AH80" s="133" t="s">
        <v>147</v>
      </c>
      <c r="AI80" s="133" t="s">
        <v>147</v>
      </c>
      <c r="AJ80" s="139" t="s">
        <v>147</v>
      </c>
      <c r="AK80" s="133" t="s">
        <v>147</v>
      </c>
      <c r="AL80" s="133" t="s">
        <v>147</v>
      </c>
      <c r="AM80" s="139" t="s">
        <v>147</v>
      </c>
      <c r="AN80" s="133" t="s">
        <v>147</v>
      </c>
      <c r="AO80" s="133" t="s">
        <v>147</v>
      </c>
      <c r="AP80" s="139" t="s">
        <v>147</v>
      </c>
      <c r="AQ80" s="133" t="s">
        <v>147</v>
      </c>
      <c r="AR80" s="133" t="s">
        <v>147</v>
      </c>
      <c r="AS80" s="139" t="s">
        <v>147</v>
      </c>
      <c r="AT80" s="133" t="s">
        <v>147</v>
      </c>
      <c r="AU80" s="133" t="s">
        <v>147</v>
      </c>
      <c r="AV80" s="139" t="s">
        <v>147</v>
      </c>
      <c r="AW80" s="133" t="s">
        <v>147</v>
      </c>
      <c r="AX80" s="133" t="s">
        <v>147</v>
      </c>
      <c r="AY80" s="139" t="s">
        <v>147</v>
      </c>
      <c r="AZ80" s="133" t="s">
        <v>147</v>
      </c>
      <c r="BA80" s="133" t="s">
        <v>147</v>
      </c>
      <c r="BB80" s="139" t="s">
        <v>147</v>
      </c>
      <c r="BC80" s="133" t="s">
        <v>147</v>
      </c>
      <c r="BD80" s="133" t="s">
        <v>147</v>
      </c>
      <c r="BE80" s="139" t="s">
        <v>147</v>
      </c>
      <c r="BF80" s="133" t="s">
        <v>147</v>
      </c>
      <c r="BG80" s="133" t="s">
        <v>147</v>
      </c>
      <c r="BH80" s="139" t="s">
        <v>147</v>
      </c>
      <c r="BI80" s="140"/>
      <c r="BJ80" s="133" t="s">
        <v>147</v>
      </c>
      <c r="BK80" s="139" t="s">
        <v>147</v>
      </c>
      <c r="BL80" s="140"/>
      <c r="BM80" s="133" t="s">
        <v>147</v>
      </c>
      <c r="BN80" s="139" t="s">
        <v>147</v>
      </c>
      <c r="BO80" s="140"/>
      <c r="BP80" s="133" t="s">
        <v>147</v>
      </c>
      <c r="BQ80" s="139" t="s">
        <v>147</v>
      </c>
      <c r="BR80" s="140"/>
      <c r="BS80" s="133" t="s">
        <v>147</v>
      </c>
      <c r="BT80" s="139" t="s">
        <v>147</v>
      </c>
      <c r="BU80" s="140"/>
      <c r="BV80" s="133" t="s">
        <v>147</v>
      </c>
      <c r="BW80" s="139" t="s">
        <v>147</v>
      </c>
      <c r="BX80" s="140"/>
      <c r="BY80" s="133" t="s">
        <v>147</v>
      </c>
      <c r="BZ80" s="139" t="s">
        <v>147</v>
      </c>
      <c r="CA80" s="140"/>
      <c r="CB80" s="133" t="s">
        <v>147</v>
      </c>
      <c r="CC80" s="139" t="s">
        <v>147</v>
      </c>
      <c r="CD80" s="140"/>
      <c r="CE80" s="133" t="s">
        <v>147</v>
      </c>
      <c r="CF80" s="139" t="s">
        <v>147</v>
      </c>
      <c r="CG80" s="140"/>
      <c r="CH80" s="133" t="s">
        <v>147</v>
      </c>
      <c r="CI80" s="139" t="s">
        <v>147</v>
      </c>
      <c r="CJ80" s="140"/>
      <c r="CK80" s="133" t="s">
        <v>147</v>
      </c>
    </row>
    <row r="81" spans="1:89" s="9" customFormat="1" ht="32.85" customHeight="1" thickTop="1" thickBot="1">
      <c r="A81" s="129">
        <v>37</v>
      </c>
      <c r="B81" s="129" t="s">
        <v>282</v>
      </c>
      <c r="C81" s="129" t="s">
        <v>283</v>
      </c>
      <c r="D81" s="129" t="s">
        <v>270</v>
      </c>
      <c r="E81" s="129" t="s">
        <v>194</v>
      </c>
      <c r="F81" s="129" t="s">
        <v>284</v>
      </c>
      <c r="G81" s="129" t="s">
        <v>280</v>
      </c>
      <c r="H81" s="140"/>
      <c r="I81" s="140" t="s">
        <v>164</v>
      </c>
      <c r="J81" s="140" t="s">
        <v>165</v>
      </c>
      <c r="K81" s="140" t="s">
        <v>166</v>
      </c>
      <c r="L81" s="140" t="s">
        <v>164</v>
      </c>
      <c r="M81" s="129" t="s">
        <v>281</v>
      </c>
      <c r="N81" s="224" t="s">
        <v>17</v>
      </c>
      <c r="O81" s="139" t="s">
        <v>147</v>
      </c>
      <c r="P81" s="140">
        <v>0</v>
      </c>
      <c r="Q81" s="139" t="s">
        <v>147</v>
      </c>
      <c r="R81" s="139" t="s">
        <v>147</v>
      </c>
      <c r="S81" s="133" t="s">
        <v>147</v>
      </c>
      <c r="T81" s="133" t="s">
        <v>147</v>
      </c>
      <c r="U81" s="139" t="s">
        <v>147</v>
      </c>
      <c r="V81" s="133" t="s">
        <v>147</v>
      </c>
      <c r="W81" s="133" t="s">
        <v>147</v>
      </c>
      <c r="X81" s="139" t="s">
        <v>147</v>
      </c>
      <c r="Y81" s="133" t="s">
        <v>147</v>
      </c>
      <c r="Z81" s="133" t="s">
        <v>147</v>
      </c>
      <c r="AA81" s="139" t="s">
        <v>147</v>
      </c>
      <c r="AB81" s="133" t="s">
        <v>147</v>
      </c>
      <c r="AC81" s="133" t="s">
        <v>147</v>
      </c>
      <c r="AD81" s="139" t="s">
        <v>147</v>
      </c>
      <c r="AE81" s="133" t="s">
        <v>147</v>
      </c>
      <c r="AF81" s="133" t="s">
        <v>147</v>
      </c>
      <c r="AG81" s="139" t="s">
        <v>147</v>
      </c>
      <c r="AH81" s="133" t="s">
        <v>147</v>
      </c>
      <c r="AI81" s="133" t="s">
        <v>147</v>
      </c>
      <c r="AJ81" s="139" t="s">
        <v>147</v>
      </c>
      <c r="AK81" s="133" t="s">
        <v>147</v>
      </c>
      <c r="AL81" s="133" t="s">
        <v>147</v>
      </c>
      <c r="AM81" s="139" t="s">
        <v>147</v>
      </c>
      <c r="AN81" s="133" t="s">
        <v>147</v>
      </c>
      <c r="AO81" s="133" t="s">
        <v>147</v>
      </c>
      <c r="AP81" s="139" t="s">
        <v>147</v>
      </c>
      <c r="AQ81" s="133" t="s">
        <v>147</v>
      </c>
      <c r="AR81" s="133" t="s">
        <v>147</v>
      </c>
      <c r="AS81" s="139" t="s">
        <v>147</v>
      </c>
      <c r="AT81" s="133" t="s">
        <v>147</v>
      </c>
      <c r="AU81" s="133" t="s">
        <v>147</v>
      </c>
      <c r="AV81" s="139" t="s">
        <v>147</v>
      </c>
      <c r="AW81" s="133" t="s">
        <v>147</v>
      </c>
      <c r="AX81" s="133" t="s">
        <v>147</v>
      </c>
      <c r="AY81" s="139" t="s">
        <v>147</v>
      </c>
      <c r="AZ81" s="133" t="s">
        <v>147</v>
      </c>
      <c r="BA81" s="133" t="s">
        <v>147</v>
      </c>
      <c r="BB81" s="139" t="s">
        <v>147</v>
      </c>
      <c r="BC81" s="133" t="s">
        <v>147</v>
      </c>
      <c r="BD81" s="133" t="s">
        <v>147</v>
      </c>
      <c r="BE81" s="139" t="s">
        <v>147</v>
      </c>
      <c r="BF81" s="133" t="s">
        <v>147</v>
      </c>
      <c r="BG81" s="133" t="s">
        <v>147</v>
      </c>
      <c r="BH81" s="139" t="s">
        <v>147</v>
      </c>
      <c r="BI81" s="140"/>
      <c r="BJ81" s="133" t="s">
        <v>147</v>
      </c>
      <c r="BK81" s="139" t="s">
        <v>147</v>
      </c>
      <c r="BL81" s="140"/>
      <c r="BM81" s="133" t="s">
        <v>147</v>
      </c>
      <c r="BN81" s="139" t="s">
        <v>147</v>
      </c>
      <c r="BO81" s="140"/>
      <c r="BP81" s="133" t="s">
        <v>147</v>
      </c>
      <c r="BQ81" s="139" t="s">
        <v>147</v>
      </c>
      <c r="BR81" s="140"/>
      <c r="BS81" s="133" t="s">
        <v>147</v>
      </c>
      <c r="BT81" s="139" t="s">
        <v>147</v>
      </c>
      <c r="BU81" s="140"/>
      <c r="BV81" s="133" t="s">
        <v>147</v>
      </c>
      <c r="BW81" s="139" t="s">
        <v>147</v>
      </c>
      <c r="BX81" s="140"/>
      <c r="BY81" s="133" t="s">
        <v>147</v>
      </c>
      <c r="BZ81" s="139" t="s">
        <v>147</v>
      </c>
      <c r="CA81" s="140"/>
      <c r="CB81" s="133" t="s">
        <v>147</v>
      </c>
      <c r="CC81" s="139" t="s">
        <v>147</v>
      </c>
      <c r="CD81" s="140"/>
      <c r="CE81" s="133" t="s">
        <v>147</v>
      </c>
      <c r="CF81" s="139" t="s">
        <v>147</v>
      </c>
      <c r="CG81" s="140"/>
      <c r="CH81" s="133" t="s">
        <v>147</v>
      </c>
      <c r="CI81" s="139" t="s">
        <v>147</v>
      </c>
      <c r="CJ81" s="140"/>
      <c r="CK81" s="133" t="s">
        <v>147</v>
      </c>
    </row>
    <row r="82" spans="1:89" s="9" customFormat="1" ht="36.6" customHeight="1" thickTop="1" thickBot="1">
      <c r="A82" s="129">
        <v>38</v>
      </c>
      <c r="B82" s="129" t="s">
        <v>285</v>
      </c>
      <c r="C82" s="129" t="s">
        <v>286</v>
      </c>
      <c r="D82" s="129" t="s">
        <v>270</v>
      </c>
      <c r="E82" s="129" t="s">
        <v>194</v>
      </c>
      <c r="F82" s="129" t="s">
        <v>284</v>
      </c>
      <c r="G82" s="129" t="s">
        <v>280</v>
      </c>
      <c r="H82" s="140"/>
      <c r="I82" s="140" t="s">
        <v>164</v>
      </c>
      <c r="J82" s="140" t="s">
        <v>165</v>
      </c>
      <c r="K82" s="140" t="s">
        <v>166</v>
      </c>
      <c r="L82" s="140" t="s">
        <v>164</v>
      </c>
      <c r="M82" s="129" t="s">
        <v>281</v>
      </c>
      <c r="N82" s="224" t="s">
        <v>17</v>
      </c>
      <c r="O82" s="139" t="s">
        <v>147</v>
      </c>
      <c r="P82" s="140">
        <v>5</v>
      </c>
      <c r="Q82" s="139" t="s">
        <v>147</v>
      </c>
      <c r="R82" s="139" t="s">
        <v>147</v>
      </c>
      <c r="S82" s="133" t="s">
        <v>147</v>
      </c>
      <c r="T82" s="133" t="s">
        <v>147</v>
      </c>
      <c r="U82" s="139" t="s">
        <v>147</v>
      </c>
      <c r="V82" s="133" t="s">
        <v>147</v>
      </c>
      <c r="W82" s="133" t="s">
        <v>147</v>
      </c>
      <c r="X82" s="139" t="s">
        <v>147</v>
      </c>
      <c r="Y82" s="133" t="s">
        <v>147</v>
      </c>
      <c r="Z82" s="133" t="s">
        <v>147</v>
      </c>
      <c r="AA82" s="139" t="s">
        <v>147</v>
      </c>
      <c r="AB82" s="133" t="s">
        <v>147</v>
      </c>
      <c r="AC82" s="133" t="s">
        <v>147</v>
      </c>
      <c r="AD82" s="139" t="s">
        <v>147</v>
      </c>
      <c r="AE82" s="133" t="s">
        <v>147</v>
      </c>
      <c r="AF82" s="133" t="s">
        <v>147</v>
      </c>
      <c r="AG82" s="139" t="s">
        <v>147</v>
      </c>
      <c r="AH82" s="133" t="s">
        <v>147</v>
      </c>
      <c r="AI82" s="133" t="s">
        <v>147</v>
      </c>
      <c r="AJ82" s="139" t="s">
        <v>147</v>
      </c>
      <c r="AK82" s="133" t="s">
        <v>147</v>
      </c>
      <c r="AL82" s="133" t="s">
        <v>147</v>
      </c>
      <c r="AM82" s="139" t="s">
        <v>147</v>
      </c>
      <c r="AN82" s="133" t="s">
        <v>147</v>
      </c>
      <c r="AO82" s="133" t="s">
        <v>147</v>
      </c>
      <c r="AP82" s="139" t="s">
        <v>147</v>
      </c>
      <c r="AQ82" s="133" t="s">
        <v>147</v>
      </c>
      <c r="AR82" s="133" t="s">
        <v>147</v>
      </c>
      <c r="AS82" s="139" t="s">
        <v>147</v>
      </c>
      <c r="AT82" s="133" t="s">
        <v>147</v>
      </c>
      <c r="AU82" s="133" t="s">
        <v>147</v>
      </c>
      <c r="AV82" s="139" t="s">
        <v>147</v>
      </c>
      <c r="AW82" s="133" t="s">
        <v>147</v>
      </c>
      <c r="AX82" s="133" t="s">
        <v>147</v>
      </c>
      <c r="AY82" s="139" t="s">
        <v>147</v>
      </c>
      <c r="AZ82" s="133" t="s">
        <v>147</v>
      </c>
      <c r="BA82" s="133" t="s">
        <v>147</v>
      </c>
      <c r="BB82" s="139" t="s">
        <v>147</v>
      </c>
      <c r="BC82" s="133" t="s">
        <v>147</v>
      </c>
      <c r="BD82" s="133" t="s">
        <v>147</v>
      </c>
      <c r="BE82" s="139" t="s">
        <v>147</v>
      </c>
      <c r="BF82" s="133" t="s">
        <v>147</v>
      </c>
      <c r="BG82" s="133" t="s">
        <v>147</v>
      </c>
      <c r="BH82" s="139" t="s">
        <v>147</v>
      </c>
      <c r="BI82" s="140"/>
      <c r="BJ82" s="133" t="s">
        <v>147</v>
      </c>
      <c r="BK82" s="139" t="s">
        <v>147</v>
      </c>
      <c r="BL82" s="140"/>
      <c r="BM82" s="133" t="s">
        <v>147</v>
      </c>
      <c r="BN82" s="139" t="s">
        <v>147</v>
      </c>
      <c r="BO82" s="140"/>
      <c r="BP82" s="133" t="s">
        <v>147</v>
      </c>
      <c r="BQ82" s="139" t="s">
        <v>147</v>
      </c>
      <c r="BR82" s="140"/>
      <c r="BS82" s="133" t="s">
        <v>147</v>
      </c>
      <c r="BT82" s="139" t="s">
        <v>147</v>
      </c>
      <c r="BU82" s="140"/>
      <c r="BV82" s="133" t="s">
        <v>147</v>
      </c>
      <c r="BW82" s="139" t="s">
        <v>147</v>
      </c>
      <c r="BX82" s="140"/>
      <c r="BY82" s="133" t="s">
        <v>147</v>
      </c>
      <c r="BZ82" s="139" t="s">
        <v>147</v>
      </c>
      <c r="CA82" s="140"/>
      <c r="CB82" s="133" t="s">
        <v>147</v>
      </c>
      <c r="CC82" s="139" t="s">
        <v>147</v>
      </c>
      <c r="CD82" s="140"/>
      <c r="CE82" s="133" t="s">
        <v>147</v>
      </c>
      <c r="CF82" s="139" t="s">
        <v>147</v>
      </c>
      <c r="CG82" s="140"/>
      <c r="CH82" s="133" t="s">
        <v>147</v>
      </c>
      <c r="CI82" s="139" t="s">
        <v>147</v>
      </c>
      <c r="CJ82" s="140"/>
      <c r="CK82" s="133" t="s">
        <v>147</v>
      </c>
    </row>
    <row r="83" spans="1:89" s="9" customFormat="1" ht="46.5" thickTop="1" thickBot="1">
      <c r="A83" s="129">
        <v>39</v>
      </c>
      <c r="B83" s="129" t="s">
        <v>287</v>
      </c>
      <c r="C83" s="129" t="s">
        <v>288</v>
      </c>
      <c r="D83" s="129" t="s">
        <v>270</v>
      </c>
      <c r="E83" s="129" t="s">
        <v>194</v>
      </c>
      <c r="F83" s="129" t="s">
        <v>195</v>
      </c>
      <c r="G83" s="129" t="s">
        <v>160</v>
      </c>
      <c r="H83" s="140"/>
      <c r="I83" s="140" t="s">
        <v>164</v>
      </c>
      <c r="J83" s="140" t="s">
        <v>165</v>
      </c>
      <c r="K83" s="140" t="s">
        <v>166</v>
      </c>
      <c r="L83" s="140" t="s">
        <v>167</v>
      </c>
      <c r="M83" s="129" t="s">
        <v>156</v>
      </c>
      <c r="N83" s="224" t="s">
        <v>168</v>
      </c>
      <c r="O83" s="139" t="s">
        <v>147</v>
      </c>
      <c r="P83" s="140">
        <v>37261899.189999998</v>
      </c>
      <c r="Q83" s="139" t="s">
        <v>147</v>
      </c>
      <c r="R83" s="139" t="s">
        <v>147</v>
      </c>
      <c r="S83" s="133" t="s">
        <v>147</v>
      </c>
      <c r="T83" s="133" t="s">
        <v>147</v>
      </c>
      <c r="U83" s="139" t="s">
        <v>147</v>
      </c>
      <c r="V83" s="133" t="s">
        <v>147</v>
      </c>
      <c r="W83" s="133" t="s">
        <v>147</v>
      </c>
      <c r="X83" s="139" t="s">
        <v>147</v>
      </c>
      <c r="Y83" s="133" t="s">
        <v>147</v>
      </c>
      <c r="Z83" s="133" t="s">
        <v>147</v>
      </c>
      <c r="AA83" s="139" t="s">
        <v>147</v>
      </c>
      <c r="AB83" s="133" t="s">
        <v>147</v>
      </c>
      <c r="AC83" s="133" t="s">
        <v>147</v>
      </c>
      <c r="AD83" s="139" t="s">
        <v>147</v>
      </c>
      <c r="AE83" s="133" t="s">
        <v>147</v>
      </c>
      <c r="AF83" s="133" t="s">
        <v>147</v>
      </c>
      <c r="AG83" s="139" t="s">
        <v>147</v>
      </c>
      <c r="AH83" s="133" t="s">
        <v>147</v>
      </c>
      <c r="AI83" s="133" t="s">
        <v>147</v>
      </c>
      <c r="AJ83" s="139" t="s">
        <v>147</v>
      </c>
      <c r="AK83" s="133" t="s">
        <v>147</v>
      </c>
      <c r="AL83" s="133" t="s">
        <v>147</v>
      </c>
      <c r="AM83" s="139" t="s">
        <v>147</v>
      </c>
      <c r="AN83" s="133" t="s">
        <v>147</v>
      </c>
      <c r="AO83" s="133" t="s">
        <v>147</v>
      </c>
      <c r="AP83" s="139" t="s">
        <v>147</v>
      </c>
      <c r="AQ83" s="133" t="s">
        <v>147</v>
      </c>
      <c r="AR83" s="133" t="s">
        <v>147</v>
      </c>
      <c r="AS83" s="139" t="s">
        <v>147</v>
      </c>
      <c r="AT83" s="133" t="s">
        <v>147</v>
      </c>
      <c r="AU83" s="133" t="s">
        <v>147</v>
      </c>
      <c r="AV83" s="139" t="s">
        <v>147</v>
      </c>
      <c r="AW83" s="133" t="s">
        <v>147</v>
      </c>
      <c r="AX83" s="133" t="s">
        <v>147</v>
      </c>
      <c r="AY83" s="139" t="s">
        <v>147</v>
      </c>
      <c r="AZ83" s="133" t="s">
        <v>147</v>
      </c>
      <c r="BA83" s="133" t="s">
        <v>147</v>
      </c>
      <c r="BB83" s="139" t="s">
        <v>147</v>
      </c>
      <c r="BC83" s="133" t="s">
        <v>147</v>
      </c>
      <c r="BD83" s="133" t="s">
        <v>147</v>
      </c>
      <c r="BE83" s="139" t="s">
        <v>147</v>
      </c>
      <c r="BF83" s="133" t="s">
        <v>147</v>
      </c>
      <c r="BG83" s="133" t="s">
        <v>147</v>
      </c>
      <c r="BH83" s="139" t="s">
        <v>147</v>
      </c>
      <c r="BI83" s="140"/>
      <c r="BJ83" s="133" t="s">
        <v>147</v>
      </c>
      <c r="BK83" s="139" t="s">
        <v>147</v>
      </c>
      <c r="BL83" s="140"/>
      <c r="BM83" s="133" t="s">
        <v>147</v>
      </c>
      <c r="BN83" s="139" t="s">
        <v>147</v>
      </c>
      <c r="BO83" s="140"/>
      <c r="BP83" s="133" t="s">
        <v>147</v>
      </c>
      <c r="BQ83" s="139" t="s">
        <v>147</v>
      </c>
      <c r="BR83" s="140"/>
      <c r="BS83" s="133" t="s">
        <v>147</v>
      </c>
      <c r="BT83" s="139" t="s">
        <v>147</v>
      </c>
      <c r="BU83" s="140"/>
      <c r="BV83" s="133" t="s">
        <v>147</v>
      </c>
      <c r="BW83" s="139" t="s">
        <v>147</v>
      </c>
      <c r="BX83" s="140"/>
      <c r="BY83" s="133" t="s">
        <v>147</v>
      </c>
      <c r="BZ83" s="139" t="s">
        <v>147</v>
      </c>
      <c r="CA83" s="140"/>
      <c r="CB83" s="133" t="s">
        <v>147</v>
      </c>
      <c r="CC83" s="139" t="s">
        <v>147</v>
      </c>
      <c r="CD83" s="140"/>
      <c r="CE83" s="133" t="s">
        <v>147</v>
      </c>
      <c r="CF83" s="139" t="s">
        <v>147</v>
      </c>
      <c r="CG83" s="140"/>
      <c r="CH83" s="133" t="s">
        <v>147</v>
      </c>
      <c r="CI83" s="139" t="s">
        <v>147</v>
      </c>
      <c r="CJ83" s="140"/>
      <c r="CK83" s="133" t="s">
        <v>147</v>
      </c>
    </row>
    <row r="84" spans="1:89" s="9" customFormat="1" ht="46.5" thickTop="1" thickBot="1">
      <c r="A84" s="129">
        <v>40</v>
      </c>
      <c r="B84" s="129" t="s">
        <v>289</v>
      </c>
      <c r="C84" s="129" t="s">
        <v>290</v>
      </c>
      <c r="D84" s="129" t="s">
        <v>270</v>
      </c>
      <c r="E84" s="129" t="s">
        <v>194</v>
      </c>
      <c r="F84" s="129" t="s">
        <v>195</v>
      </c>
      <c r="G84" s="129" t="s">
        <v>160</v>
      </c>
      <c r="H84" s="140"/>
      <c r="I84" s="140" t="s">
        <v>164</v>
      </c>
      <c r="J84" s="140" t="s">
        <v>165</v>
      </c>
      <c r="K84" s="140" t="s">
        <v>166</v>
      </c>
      <c r="L84" s="140" t="s">
        <v>167</v>
      </c>
      <c r="M84" s="129" t="s">
        <v>156</v>
      </c>
      <c r="N84" s="224" t="s">
        <v>168</v>
      </c>
      <c r="O84" s="152">
        <v>6145</v>
      </c>
      <c r="P84" s="140">
        <v>37258914.640000001</v>
      </c>
      <c r="Q84" s="129">
        <f>(P84/O84)</f>
        <v>6063.289607811229</v>
      </c>
      <c r="R84" s="139" t="s">
        <v>147</v>
      </c>
      <c r="S84" s="133" t="s">
        <v>147</v>
      </c>
      <c r="T84" s="133" t="s">
        <v>147</v>
      </c>
      <c r="U84" s="139" t="s">
        <v>147</v>
      </c>
      <c r="V84" s="133" t="s">
        <v>147</v>
      </c>
      <c r="W84" s="133" t="s">
        <v>147</v>
      </c>
      <c r="X84" s="139" t="s">
        <v>147</v>
      </c>
      <c r="Y84" s="133" t="s">
        <v>147</v>
      </c>
      <c r="Z84" s="133" t="s">
        <v>147</v>
      </c>
      <c r="AA84" s="139" t="s">
        <v>147</v>
      </c>
      <c r="AB84" s="133" t="s">
        <v>147</v>
      </c>
      <c r="AC84" s="133" t="s">
        <v>147</v>
      </c>
      <c r="AD84" s="139" t="s">
        <v>147</v>
      </c>
      <c r="AE84" s="133" t="s">
        <v>147</v>
      </c>
      <c r="AF84" s="133" t="s">
        <v>147</v>
      </c>
      <c r="AG84" s="139" t="s">
        <v>147</v>
      </c>
      <c r="AH84" s="133" t="s">
        <v>147</v>
      </c>
      <c r="AI84" s="133" t="s">
        <v>147</v>
      </c>
      <c r="AJ84" s="139" t="s">
        <v>147</v>
      </c>
      <c r="AK84" s="133" t="s">
        <v>147</v>
      </c>
      <c r="AL84" s="133" t="s">
        <v>147</v>
      </c>
      <c r="AM84" s="139" t="s">
        <v>147</v>
      </c>
      <c r="AN84" s="133" t="s">
        <v>147</v>
      </c>
      <c r="AO84" s="133" t="s">
        <v>147</v>
      </c>
      <c r="AP84" s="139" t="s">
        <v>147</v>
      </c>
      <c r="AQ84" s="133" t="s">
        <v>147</v>
      </c>
      <c r="AR84" s="133" t="s">
        <v>147</v>
      </c>
      <c r="AS84" s="139" t="s">
        <v>147</v>
      </c>
      <c r="AT84" s="133" t="s">
        <v>147</v>
      </c>
      <c r="AU84" s="133" t="s">
        <v>147</v>
      </c>
      <c r="AV84" s="139" t="s">
        <v>147</v>
      </c>
      <c r="AW84" s="133" t="s">
        <v>147</v>
      </c>
      <c r="AX84" s="133" t="s">
        <v>147</v>
      </c>
      <c r="AY84" s="139" t="s">
        <v>147</v>
      </c>
      <c r="AZ84" s="133" t="s">
        <v>147</v>
      </c>
      <c r="BA84" s="133" t="s">
        <v>147</v>
      </c>
      <c r="BB84" s="139" t="s">
        <v>147</v>
      </c>
      <c r="BC84" s="133" t="s">
        <v>147</v>
      </c>
      <c r="BD84" s="133" t="s">
        <v>147</v>
      </c>
      <c r="BE84" s="139" t="s">
        <v>147</v>
      </c>
      <c r="BF84" s="133" t="s">
        <v>147</v>
      </c>
      <c r="BG84" s="133" t="s">
        <v>147</v>
      </c>
      <c r="BH84" s="152"/>
      <c r="BI84" s="140"/>
      <c r="BJ84" s="129" t="e">
        <f>(BI84/BH84)</f>
        <v>#DIV/0!</v>
      </c>
      <c r="BK84" s="142"/>
      <c r="BL84" s="140"/>
      <c r="BM84" s="129" t="e">
        <f>(BL84/BK84)</f>
        <v>#DIV/0!</v>
      </c>
      <c r="BN84" s="142"/>
      <c r="BO84" s="140"/>
      <c r="BP84" s="129" t="e">
        <f>(BO84/BN84)</f>
        <v>#DIV/0!</v>
      </c>
      <c r="BQ84" s="142"/>
      <c r="BR84" s="140"/>
      <c r="BS84" s="129" t="e">
        <f>(BR84/BQ84)</f>
        <v>#DIV/0!</v>
      </c>
      <c r="BT84" s="142"/>
      <c r="BU84" s="140"/>
      <c r="BV84" s="175" t="e">
        <f>(BU84/BT84)</f>
        <v>#DIV/0!</v>
      </c>
      <c r="BW84" s="142"/>
      <c r="BX84" s="140"/>
      <c r="BY84" s="175" t="e">
        <f t="shared" ref="BY84" si="69">(BX84/BW84)</f>
        <v>#DIV/0!</v>
      </c>
      <c r="BZ84" s="142"/>
      <c r="CA84" s="140"/>
      <c r="CB84" s="175" t="e">
        <f t="shared" ref="CB84" si="70">(CA84/BZ84)</f>
        <v>#DIV/0!</v>
      </c>
      <c r="CC84" s="142"/>
      <c r="CD84" s="140"/>
      <c r="CE84" s="175" t="e">
        <f t="shared" ref="CE84" si="71">(CD84/CC84)</f>
        <v>#DIV/0!</v>
      </c>
      <c r="CF84" s="142"/>
      <c r="CG84" s="140"/>
      <c r="CH84" s="175" t="e">
        <f t="shared" ref="CH84" si="72">(CG84/CF84)</f>
        <v>#DIV/0!</v>
      </c>
      <c r="CI84" s="142"/>
      <c r="CJ84" s="140"/>
      <c r="CK84" s="175" t="e">
        <f t="shared" ref="CK84" si="73">(CJ84/CI84)</f>
        <v>#DIV/0!</v>
      </c>
    </row>
    <row r="85" spans="1:89" s="5" customFormat="1" ht="31.5" thickTop="1" thickBot="1">
      <c r="A85" s="129" t="s">
        <v>15</v>
      </c>
      <c r="B85" s="140" t="s">
        <v>291</v>
      </c>
      <c r="C85" s="140"/>
      <c r="D85" s="129" t="s">
        <v>292</v>
      </c>
      <c r="E85" s="129" t="s">
        <v>293</v>
      </c>
      <c r="F85" s="140"/>
      <c r="G85" s="140"/>
      <c r="H85" s="140"/>
      <c r="I85" s="140"/>
      <c r="J85" s="180"/>
      <c r="K85" s="148" t="s">
        <v>147</v>
      </c>
      <c r="L85" s="140"/>
      <c r="M85" s="146"/>
      <c r="N85" s="237"/>
      <c r="O85" s="142"/>
      <c r="P85" s="140"/>
      <c r="Q85" s="140"/>
      <c r="R85" s="142"/>
      <c r="S85" s="140"/>
      <c r="T85" s="140"/>
      <c r="U85" s="142"/>
      <c r="V85" s="140"/>
      <c r="W85" s="140"/>
      <c r="X85" s="142"/>
      <c r="Y85" s="140"/>
      <c r="Z85" s="140"/>
      <c r="AA85" s="142"/>
      <c r="AB85" s="140"/>
      <c r="AC85" s="140"/>
      <c r="AD85" s="142"/>
      <c r="AE85" s="140"/>
      <c r="AF85" s="140"/>
      <c r="AG85" s="142"/>
      <c r="AH85" s="140"/>
      <c r="AI85" s="140"/>
      <c r="AJ85" s="142"/>
      <c r="AK85" s="140"/>
      <c r="AL85" s="140"/>
      <c r="AM85" s="142"/>
      <c r="AN85" s="140"/>
      <c r="AO85" s="140"/>
      <c r="AP85" s="142"/>
      <c r="AQ85" s="140"/>
      <c r="AR85" s="140"/>
      <c r="AS85" s="142"/>
      <c r="AT85" s="140"/>
      <c r="AU85" s="140"/>
      <c r="AV85" s="142"/>
      <c r="AW85" s="140"/>
      <c r="AX85" s="140"/>
      <c r="AY85" s="142"/>
      <c r="AZ85" s="140"/>
      <c r="BA85" s="140"/>
      <c r="BB85" s="142"/>
      <c r="BC85" s="140"/>
      <c r="BD85" s="140"/>
      <c r="BE85" s="142"/>
      <c r="BF85" s="140"/>
      <c r="BG85" s="140"/>
      <c r="BH85" s="142"/>
      <c r="BI85" s="140"/>
      <c r="BJ85" s="140"/>
      <c r="BK85" s="142"/>
      <c r="BL85" s="140"/>
      <c r="BM85" s="140"/>
      <c r="BN85" s="142"/>
      <c r="BO85" s="140"/>
      <c r="BP85" s="140"/>
      <c r="BQ85" s="142"/>
      <c r="BR85" s="140"/>
      <c r="BS85" s="140"/>
      <c r="BT85" s="142"/>
      <c r="BU85" s="140"/>
      <c r="BV85" s="189"/>
      <c r="BW85" s="142"/>
      <c r="BX85" s="140"/>
      <c r="BY85" s="189"/>
      <c r="BZ85" s="142"/>
      <c r="CA85" s="140"/>
      <c r="CB85" s="189"/>
      <c r="CC85" s="142"/>
      <c r="CD85" s="140"/>
      <c r="CE85" s="189"/>
      <c r="CF85" s="142"/>
      <c r="CG85" s="140"/>
      <c r="CH85" s="189"/>
      <c r="CI85" s="142"/>
      <c r="CJ85" s="140"/>
      <c r="CK85" s="189"/>
    </row>
    <row r="86" spans="1:89" s="5" customFormat="1" ht="31.5" thickTop="1" thickBot="1">
      <c r="A86" s="129" t="s">
        <v>294</v>
      </c>
      <c r="B86" s="140" t="s">
        <v>295</v>
      </c>
      <c r="C86" s="140"/>
      <c r="D86" s="129" t="s">
        <v>292</v>
      </c>
      <c r="E86" s="129" t="s">
        <v>293</v>
      </c>
      <c r="F86" s="140"/>
      <c r="G86" s="140"/>
      <c r="H86" s="140"/>
      <c r="I86" s="140"/>
      <c r="J86" s="180"/>
      <c r="K86" s="149" t="s">
        <v>147</v>
      </c>
      <c r="L86" s="180" t="s">
        <v>164</v>
      </c>
      <c r="M86" s="147"/>
      <c r="N86" s="140"/>
      <c r="O86" s="142"/>
      <c r="P86" s="140"/>
      <c r="Q86" s="140"/>
      <c r="R86" s="142"/>
      <c r="S86" s="140"/>
      <c r="T86" s="140"/>
      <c r="U86" s="142"/>
      <c r="V86" s="140"/>
      <c r="W86" s="140"/>
      <c r="X86" s="142"/>
      <c r="Y86" s="140"/>
      <c r="Z86" s="140"/>
      <c r="AA86" s="142"/>
      <c r="AB86" s="140"/>
      <c r="AC86" s="140"/>
      <c r="AD86" s="142"/>
      <c r="AE86" s="140"/>
      <c r="AF86" s="140"/>
      <c r="AG86" s="142"/>
      <c r="AH86" s="140"/>
      <c r="AI86" s="140"/>
      <c r="AJ86" s="142"/>
      <c r="AK86" s="140"/>
      <c r="AL86" s="140"/>
      <c r="AM86" s="142"/>
      <c r="AN86" s="140"/>
      <c r="AO86" s="140"/>
      <c r="AP86" s="142"/>
      <c r="AQ86" s="140"/>
      <c r="AR86" s="140"/>
      <c r="AS86" s="142"/>
      <c r="AT86" s="140"/>
      <c r="AU86" s="140"/>
      <c r="AV86" s="142"/>
      <c r="AW86" s="140"/>
      <c r="AX86" s="140"/>
      <c r="AY86" s="142"/>
      <c r="AZ86" s="140"/>
      <c r="BA86" s="140"/>
      <c r="BB86" s="142"/>
      <c r="BC86" s="140"/>
      <c r="BD86" s="140"/>
      <c r="BE86" s="142"/>
      <c r="BF86" s="140"/>
      <c r="BG86" s="140"/>
      <c r="BH86" s="142"/>
      <c r="BI86" s="140"/>
      <c r="BJ86" s="140"/>
      <c r="BK86" s="142"/>
      <c r="BL86" s="140"/>
      <c r="BM86" s="140"/>
      <c r="BN86" s="142"/>
      <c r="BO86" s="140"/>
      <c r="BP86" s="140"/>
      <c r="BQ86" s="142"/>
      <c r="BR86" s="140"/>
      <c r="BS86" s="140"/>
      <c r="BT86" s="142"/>
      <c r="BU86" s="140"/>
      <c r="BV86" s="189"/>
      <c r="BW86" s="142"/>
      <c r="BX86" s="140"/>
      <c r="BY86" s="189"/>
      <c r="BZ86" s="142"/>
      <c r="CA86" s="140"/>
      <c r="CB86" s="189"/>
      <c r="CC86" s="142"/>
      <c r="CD86" s="140"/>
      <c r="CE86" s="189"/>
      <c r="CF86" s="142"/>
      <c r="CG86" s="140"/>
      <c r="CH86" s="189"/>
      <c r="CI86" s="142"/>
      <c r="CJ86" s="140"/>
      <c r="CK86" s="189"/>
    </row>
    <row r="87" spans="1:89" s="5" customFormat="1" ht="30.75" thickTop="1">
      <c r="A87" s="129" t="s">
        <v>296</v>
      </c>
      <c r="B87" s="140" t="s">
        <v>297</v>
      </c>
      <c r="C87" s="140"/>
      <c r="D87" s="129" t="s">
        <v>292</v>
      </c>
      <c r="E87" s="129" t="s">
        <v>293</v>
      </c>
      <c r="F87" s="140"/>
      <c r="G87" s="140"/>
      <c r="H87" s="140"/>
      <c r="I87" s="140"/>
      <c r="J87" s="203"/>
      <c r="K87" s="150" t="s">
        <v>147</v>
      </c>
      <c r="L87" s="140"/>
      <c r="M87" s="129"/>
      <c r="N87" s="140"/>
      <c r="O87" s="142"/>
      <c r="P87" s="140"/>
      <c r="Q87" s="140"/>
      <c r="R87" s="142"/>
      <c r="S87" s="140"/>
      <c r="T87" s="178"/>
      <c r="U87" s="143"/>
      <c r="V87" s="140"/>
      <c r="W87" s="140"/>
      <c r="X87" s="142"/>
      <c r="Y87" s="140"/>
      <c r="Z87" s="140"/>
      <c r="AA87" s="142"/>
      <c r="AB87" s="140"/>
      <c r="AC87" s="140"/>
      <c r="AD87" s="142"/>
      <c r="AE87" s="140"/>
      <c r="AF87" s="140"/>
      <c r="AG87" s="142"/>
      <c r="AH87" s="140"/>
      <c r="AI87" s="140"/>
      <c r="AJ87" s="142"/>
      <c r="AK87" s="140"/>
      <c r="AL87" s="140"/>
      <c r="AM87" s="142"/>
      <c r="AN87" s="140"/>
      <c r="AO87" s="140"/>
      <c r="AP87" s="142"/>
      <c r="AQ87" s="140"/>
      <c r="AR87" s="140"/>
      <c r="AS87" s="142"/>
      <c r="AT87" s="140"/>
      <c r="AU87" s="140"/>
      <c r="AV87" s="142"/>
      <c r="AW87" s="140"/>
      <c r="AX87" s="140"/>
      <c r="AY87" s="142"/>
      <c r="AZ87" s="140"/>
      <c r="BA87" s="140"/>
      <c r="BB87" s="142"/>
      <c r="BC87" s="140"/>
      <c r="BD87" s="140"/>
      <c r="BE87" s="142"/>
      <c r="BF87" s="140"/>
      <c r="BG87" s="140"/>
      <c r="BH87" s="142"/>
      <c r="BI87" s="140"/>
      <c r="BJ87" s="140"/>
      <c r="BK87" s="142"/>
      <c r="BL87" s="140"/>
      <c r="BM87" s="140"/>
      <c r="BN87" s="142"/>
      <c r="BO87" s="140"/>
      <c r="BP87" s="140"/>
      <c r="BQ87" s="142"/>
      <c r="BR87" s="140"/>
      <c r="BS87" s="140"/>
      <c r="BT87" s="142"/>
      <c r="BU87" s="140"/>
      <c r="BV87" s="189"/>
      <c r="BW87" s="142"/>
      <c r="BX87" s="140"/>
      <c r="BY87" s="189"/>
      <c r="BZ87" s="142"/>
      <c r="CA87" s="140"/>
      <c r="CB87" s="189"/>
      <c r="CC87" s="142"/>
      <c r="CD87" s="140"/>
      <c r="CE87" s="189"/>
      <c r="CF87" s="142"/>
      <c r="CG87" s="140"/>
      <c r="CH87" s="189"/>
      <c r="CI87" s="142"/>
      <c r="CJ87" s="140"/>
      <c r="CK87" s="189"/>
    </row>
    <row r="88" spans="1:89" s="5" customFormat="1">
      <c r="A88" s="213" t="s">
        <v>298</v>
      </c>
      <c r="B88" s="86" t="s">
        <v>299</v>
      </c>
      <c r="C88" s="87" t="s">
        <v>299</v>
      </c>
      <c r="D88" s="88" t="s">
        <v>299</v>
      </c>
      <c r="E88" s="88" t="s">
        <v>299</v>
      </c>
      <c r="F88" s="87" t="s">
        <v>299</v>
      </c>
      <c r="G88" s="89" t="s">
        <v>299</v>
      </c>
      <c r="H88" s="145" t="s">
        <v>299</v>
      </c>
      <c r="I88" s="84" t="s">
        <v>299</v>
      </c>
      <c r="J88" s="84" t="s">
        <v>299</v>
      </c>
      <c r="K88" s="84" t="s">
        <v>299</v>
      </c>
      <c r="L88" s="85" t="s">
        <v>299</v>
      </c>
      <c r="M88" s="85" t="s">
        <v>299</v>
      </c>
      <c r="N88" s="85" t="s">
        <v>299</v>
      </c>
      <c r="O88" s="85" t="s">
        <v>299</v>
      </c>
      <c r="P88" s="85" t="s">
        <v>299</v>
      </c>
      <c r="Q88" s="85" t="s">
        <v>299</v>
      </c>
      <c r="R88" s="85" t="s">
        <v>299</v>
      </c>
      <c r="S88" s="85" t="s">
        <v>299</v>
      </c>
      <c r="T88" s="84" t="s">
        <v>299</v>
      </c>
      <c r="U88" s="84" t="s">
        <v>299</v>
      </c>
      <c r="V88" s="85" t="s">
        <v>299</v>
      </c>
      <c r="W88" s="85" t="s">
        <v>299</v>
      </c>
      <c r="X88" s="85" t="s">
        <v>299</v>
      </c>
      <c r="Y88" s="85" t="s">
        <v>299</v>
      </c>
      <c r="Z88" s="85" t="s">
        <v>299</v>
      </c>
      <c r="AA88" s="85" t="s">
        <v>299</v>
      </c>
      <c r="AB88" s="85" t="s">
        <v>299</v>
      </c>
      <c r="AC88" s="85" t="s">
        <v>299</v>
      </c>
      <c r="AD88" s="85" t="s">
        <v>299</v>
      </c>
      <c r="AE88" s="85" t="s">
        <v>299</v>
      </c>
      <c r="AF88" s="85" t="s">
        <v>299</v>
      </c>
      <c r="AG88" s="85" t="s">
        <v>299</v>
      </c>
      <c r="AH88" s="85" t="s">
        <v>299</v>
      </c>
      <c r="AI88" s="85" t="s">
        <v>299</v>
      </c>
      <c r="AJ88" s="85" t="s">
        <v>299</v>
      </c>
      <c r="AK88" s="85" t="s">
        <v>299</v>
      </c>
      <c r="AL88" s="85" t="s">
        <v>299</v>
      </c>
      <c r="AM88" s="85" t="s">
        <v>299</v>
      </c>
      <c r="AN88" s="85" t="s">
        <v>299</v>
      </c>
      <c r="AO88" s="85" t="s">
        <v>299</v>
      </c>
      <c r="AP88" s="85" t="s">
        <v>299</v>
      </c>
      <c r="AQ88" s="85" t="s">
        <v>299</v>
      </c>
      <c r="AR88" s="85" t="s">
        <v>299</v>
      </c>
      <c r="AS88" s="85" t="s">
        <v>299</v>
      </c>
      <c r="AT88" s="85" t="s">
        <v>299</v>
      </c>
      <c r="AU88" s="85" t="s">
        <v>299</v>
      </c>
      <c r="AV88" s="85" t="s">
        <v>299</v>
      </c>
      <c r="AW88" s="85" t="s">
        <v>299</v>
      </c>
      <c r="AX88" s="85" t="s">
        <v>299</v>
      </c>
      <c r="AY88" s="85" t="s">
        <v>299</v>
      </c>
      <c r="AZ88" s="85" t="s">
        <v>299</v>
      </c>
      <c r="BA88" s="85" t="s">
        <v>299</v>
      </c>
      <c r="BB88" s="85" t="s">
        <v>299</v>
      </c>
      <c r="BC88" s="85" t="s">
        <v>299</v>
      </c>
      <c r="BD88" s="85" t="s">
        <v>299</v>
      </c>
      <c r="BE88" s="85" t="s">
        <v>299</v>
      </c>
      <c r="BF88" s="85" t="s">
        <v>299</v>
      </c>
      <c r="BG88" s="85" t="s">
        <v>299</v>
      </c>
      <c r="BH88" s="85" t="s">
        <v>299</v>
      </c>
      <c r="BI88" s="85" t="s">
        <v>299</v>
      </c>
      <c r="BJ88" s="85" t="s">
        <v>299</v>
      </c>
      <c r="BK88" s="85" t="s">
        <v>299</v>
      </c>
      <c r="BL88" s="85" t="s">
        <v>299</v>
      </c>
      <c r="BM88" s="85" t="s">
        <v>299</v>
      </c>
      <c r="BN88" s="85" t="s">
        <v>299</v>
      </c>
      <c r="BO88" s="85" t="s">
        <v>299</v>
      </c>
      <c r="BP88" s="85" t="s">
        <v>299</v>
      </c>
      <c r="BQ88" s="85" t="s">
        <v>299</v>
      </c>
      <c r="BR88" s="85" t="s">
        <v>299</v>
      </c>
      <c r="BS88" s="85" t="s">
        <v>299</v>
      </c>
      <c r="BT88" s="85" t="s">
        <v>299</v>
      </c>
      <c r="BU88" s="85" t="s">
        <v>299</v>
      </c>
      <c r="BV88" s="190" t="s">
        <v>299</v>
      </c>
      <c r="BW88" s="85" t="s">
        <v>299</v>
      </c>
      <c r="BX88" s="85" t="s">
        <v>299</v>
      </c>
      <c r="BY88" s="190" t="s">
        <v>299</v>
      </c>
      <c r="BZ88" s="85" t="s">
        <v>299</v>
      </c>
      <c r="CA88" s="85" t="s">
        <v>299</v>
      </c>
      <c r="CB88" s="190" t="s">
        <v>299</v>
      </c>
      <c r="CC88" s="85" t="s">
        <v>299</v>
      </c>
      <c r="CD88" s="85" t="s">
        <v>299</v>
      </c>
      <c r="CE88" s="190" t="s">
        <v>299</v>
      </c>
      <c r="CF88" s="85" t="s">
        <v>299</v>
      </c>
      <c r="CG88" s="85" t="s">
        <v>299</v>
      </c>
      <c r="CH88" s="190" t="s">
        <v>299</v>
      </c>
      <c r="CI88" s="85" t="s">
        <v>299</v>
      </c>
      <c r="CJ88" s="85" t="s">
        <v>299</v>
      </c>
      <c r="CK88" s="190" t="s">
        <v>299</v>
      </c>
    </row>
    <row r="89" spans="1:89" s="5" customFormat="1">
      <c r="A89" s="215" t="s">
        <v>300</v>
      </c>
      <c r="B89" s="49"/>
      <c r="C89" s="49"/>
      <c r="D89" s="49"/>
      <c r="E89" s="49"/>
      <c r="F89" s="49"/>
      <c r="G89" s="49"/>
      <c r="H89" s="49"/>
      <c r="I89" s="212" t="s">
        <v>147</v>
      </c>
      <c r="J89" s="212" t="s">
        <v>147</v>
      </c>
      <c r="K89" s="212" t="s">
        <v>147</v>
      </c>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82"/>
      <c r="BW89" s="49"/>
      <c r="BX89" s="49"/>
      <c r="BY89" s="82"/>
      <c r="BZ89" s="49"/>
      <c r="CA89" s="49"/>
      <c r="CB89" s="82"/>
      <c r="CC89" s="49"/>
      <c r="CD89" s="49"/>
      <c r="CE89" s="82"/>
      <c r="CF89" s="49"/>
      <c r="CG89" s="49"/>
      <c r="CH89" s="82"/>
      <c r="CI89" s="49"/>
      <c r="CJ89" s="49"/>
      <c r="CK89" s="82"/>
    </row>
    <row r="90" spans="1:89" s="7" customFormat="1">
      <c r="A90" s="214" t="s">
        <v>301</v>
      </c>
      <c r="B90" s="210"/>
      <c r="C90" s="210"/>
      <c r="D90" s="210"/>
      <c r="E90" s="210"/>
      <c r="F90" s="210"/>
      <c r="G90" s="210"/>
      <c r="H90" s="210"/>
      <c r="I90" s="210"/>
      <c r="J90" s="210"/>
      <c r="K90" s="211"/>
      <c r="L90" s="211"/>
      <c r="M90" s="210"/>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6"/>
      <c r="BW90" s="211"/>
      <c r="BX90" s="211"/>
      <c r="BY90" s="216"/>
      <c r="BZ90" s="211"/>
      <c r="CA90" s="211"/>
      <c r="CB90" s="216"/>
      <c r="CC90" s="211"/>
      <c r="CD90" s="211"/>
      <c r="CE90" s="216"/>
      <c r="CF90" s="211"/>
      <c r="CG90" s="211"/>
      <c r="CH90" s="216"/>
      <c r="CI90" s="211"/>
      <c r="CJ90" s="211"/>
      <c r="CK90" s="216"/>
    </row>
    <row r="91" spans="1:89" s="7" customFormat="1" ht="198" customHeight="1">
      <c r="A91" s="242" t="s">
        <v>302</v>
      </c>
      <c r="B91" s="242"/>
      <c r="C91" s="242"/>
      <c r="D91" s="242"/>
      <c r="E91" s="239"/>
      <c r="F91" s="239"/>
      <c r="G91" s="239"/>
      <c r="H91" s="19"/>
      <c r="I91" s="19"/>
      <c r="J91" s="19"/>
      <c r="K91" s="19"/>
      <c r="L91" s="17"/>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row>
    <row r="92" spans="1:89" s="7" customFormat="1" ht="18">
      <c r="A92" s="28" t="s">
        <v>303</v>
      </c>
      <c r="B92" s="28"/>
      <c r="C92" s="238"/>
      <c r="D92" s="31"/>
      <c r="E92" s="31"/>
      <c r="F92" s="28"/>
      <c r="G92" s="23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7"/>
      <c r="BF92" s="17"/>
      <c r="BG92" s="17"/>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row>
    <row r="93" spans="1:89" s="7" customFormat="1" ht="31.5" customHeight="1">
      <c r="A93" s="243" t="s">
        <v>304</v>
      </c>
      <c r="B93" s="243"/>
      <c r="C93" s="243"/>
      <c r="D93" s="243"/>
      <c r="E93" s="31"/>
      <c r="F93" s="28"/>
      <c r="G93" s="23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7"/>
      <c r="BF93" s="17"/>
      <c r="BG93" s="17"/>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row>
    <row r="94" spans="1:89" s="7" customFormat="1" ht="32.85" customHeight="1">
      <c r="A94" s="241" t="s">
        <v>305</v>
      </c>
      <c r="B94" s="241"/>
      <c r="C94" s="241"/>
      <c r="D94" s="241"/>
      <c r="E94" s="31"/>
      <c r="F94" s="28"/>
      <c r="G94" s="239"/>
      <c r="H94" s="19"/>
      <c r="I94" s="17"/>
      <c r="J94" s="17"/>
      <c r="K94" s="19"/>
      <c r="L94" s="17"/>
      <c r="M94" s="19"/>
      <c r="N94" s="19"/>
      <c r="O94" s="19"/>
      <c r="P94" s="19"/>
      <c r="Q94" s="17"/>
      <c r="R94" s="19"/>
      <c r="S94" s="19"/>
      <c r="T94" s="17"/>
      <c r="U94" s="19"/>
      <c r="V94" s="19"/>
      <c r="W94" s="17"/>
      <c r="X94" s="19"/>
      <c r="Y94" s="19"/>
      <c r="Z94" s="17"/>
      <c r="AA94" s="17"/>
      <c r="AB94" s="17"/>
      <c r="AC94" s="17"/>
      <c r="AD94" s="17"/>
      <c r="AE94" s="17"/>
      <c r="AF94" s="17"/>
      <c r="AG94" s="17"/>
      <c r="AH94" s="17"/>
      <c r="AI94" s="17"/>
      <c r="AJ94" s="19"/>
      <c r="AK94" s="19"/>
      <c r="AL94" s="17"/>
      <c r="AM94" s="17"/>
      <c r="AN94" s="17"/>
      <c r="AO94" s="17"/>
      <c r="AP94" s="19"/>
      <c r="AQ94" s="19"/>
      <c r="AR94" s="17"/>
      <c r="AS94" s="17"/>
      <c r="AT94" s="17"/>
      <c r="AU94" s="17"/>
      <c r="AV94" s="19"/>
      <c r="AW94" s="19"/>
      <c r="AX94" s="17"/>
      <c r="AY94" s="17"/>
      <c r="AZ94" s="17"/>
      <c r="BA94" s="17"/>
      <c r="BB94" s="19"/>
      <c r="BC94" s="19"/>
      <c r="BD94" s="17"/>
      <c r="BE94" s="17"/>
      <c r="BF94" s="17"/>
      <c r="BG94" s="17"/>
      <c r="BH94" s="19"/>
      <c r="BI94" s="19"/>
      <c r="BJ94" s="17"/>
      <c r="BK94" s="19"/>
      <c r="BL94" s="19"/>
      <c r="BM94" s="17"/>
      <c r="BN94" s="19"/>
      <c r="BO94" s="19"/>
      <c r="BP94" s="17"/>
      <c r="BQ94" s="19"/>
      <c r="BR94" s="19"/>
      <c r="BS94" s="17"/>
      <c r="BT94" s="19"/>
      <c r="BU94" s="19"/>
      <c r="BV94" s="17"/>
      <c r="BW94" s="19"/>
      <c r="BX94" s="19"/>
      <c r="BY94" s="17"/>
      <c r="BZ94" s="19"/>
      <c r="CA94" s="19"/>
      <c r="CB94" s="17"/>
      <c r="CC94" s="19"/>
      <c r="CD94" s="19"/>
      <c r="CE94" s="17"/>
      <c r="CF94" s="19"/>
      <c r="CG94" s="19"/>
      <c r="CH94" s="17"/>
      <c r="CI94" s="19"/>
      <c r="CJ94" s="19"/>
      <c r="CK94" s="17"/>
    </row>
    <row r="95" spans="1:89" s="7" customFormat="1" ht="45" customHeight="1">
      <c r="A95" s="243" t="s">
        <v>306</v>
      </c>
      <c r="B95" s="243"/>
      <c r="C95" s="243"/>
      <c r="D95" s="243"/>
      <c r="E95" s="31"/>
      <c r="F95" s="28"/>
      <c r="G95" s="239"/>
      <c r="H95" s="19"/>
      <c r="I95" s="17"/>
      <c r="J95" s="17"/>
      <c r="K95" s="19"/>
      <c r="L95" s="17"/>
      <c r="M95" s="19"/>
      <c r="N95" s="19"/>
      <c r="O95" s="19"/>
      <c r="P95" s="19"/>
      <c r="Q95" s="17"/>
      <c r="R95" s="19"/>
      <c r="S95" s="19"/>
      <c r="T95" s="17"/>
      <c r="U95" s="19"/>
      <c r="V95" s="19"/>
      <c r="W95" s="17"/>
      <c r="X95" s="19"/>
      <c r="Y95" s="19"/>
      <c r="Z95" s="17"/>
      <c r="AA95" s="17"/>
      <c r="AB95" s="17"/>
      <c r="AC95" s="17"/>
      <c r="AD95" s="17"/>
      <c r="AE95" s="17"/>
      <c r="AF95" s="17"/>
      <c r="AG95" s="17"/>
      <c r="AH95" s="17"/>
      <c r="AI95" s="17"/>
      <c r="AJ95" s="19"/>
      <c r="AK95" s="19"/>
      <c r="AL95" s="17"/>
      <c r="AM95" s="17"/>
      <c r="AN95" s="17"/>
      <c r="AO95" s="17"/>
      <c r="AP95" s="19"/>
      <c r="AQ95" s="19"/>
      <c r="AR95" s="17"/>
      <c r="AS95" s="17"/>
      <c r="AT95" s="17"/>
      <c r="AU95" s="17"/>
      <c r="AV95" s="19"/>
      <c r="AW95" s="19"/>
      <c r="AX95" s="17"/>
      <c r="AY95" s="17"/>
      <c r="AZ95" s="17"/>
      <c r="BA95" s="17"/>
      <c r="BB95" s="19"/>
      <c r="BC95" s="19"/>
      <c r="BD95" s="17"/>
      <c r="BE95" s="17"/>
      <c r="BF95" s="17"/>
      <c r="BG95" s="17"/>
      <c r="BH95" s="19"/>
      <c r="BI95" s="19"/>
      <c r="BJ95" s="17"/>
      <c r="BK95" s="19"/>
      <c r="BL95" s="19"/>
      <c r="BM95" s="17"/>
      <c r="BN95" s="19"/>
      <c r="BO95" s="19"/>
      <c r="BP95" s="17"/>
      <c r="BQ95" s="19"/>
      <c r="BR95" s="19"/>
      <c r="BS95" s="17"/>
      <c r="BT95" s="19"/>
      <c r="BU95" s="19"/>
      <c r="BV95" s="17"/>
      <c r="BW95" s="19"/>
      <c r="BX95" s="19"/>
      <c r="BY95" s="17"/>
      <c r="BZ95" s="19"/>
      <c r="CA95" s="19"/>
      <c r="CB95" s="17"/>
      <c r="CC95" s="19"/>
      <c r="CD95" s="19"/>
      <c r="CE95" s="17"/>
      <c r="CF95" s="19"/>
      <c r="CG95" s="19"/>
      <c r="CH95" s="17"/>
      <c r="CI95" s="19"/>
      <c r="CJ95" s="19"/>
      <c r="CK95" s="17"/>
    </row>
    <row r="96" spans="1:89" s="7" customFormat="1" ht="18">
      <c r="A96" s="205" t="s">
        <v>307</v>
      </c>
      <c r="B96" s="205"/>
      <c r="C96" s="31"/>
      <c r="D96" s="31"/>
      <c r="E96" s="31"/>
      <c r="F96" s="28"/>
      <c r="G96" s="239"/>
      <c r="H96" s="19"/>
      <c r="I96" s="17"/>
      <c r="J96" s="17"/>
      <c r="K96" s="19"/>
      <c r="L96" s="17"/>
      <c r="M96" s="19"/>
      <c r="N96" s="19"/>
      <c r="O96" s="19"/>
      <c r="P96" s="19"/>
      <c r="Q96" s="17"/>
      <c r="R96" s="19"/>
      <c r="S96" s="19"/>
      <c r="T96" s="17"/>
      <c r="U96" s="19"/>
      <c r="V96" s="19"/>
      <c r="W96" s="17"/>
      <c r="X96" s="19"/>
      <c r="Y96" s="19"/>
      <c r="Z96" s="17"/>
      <c r="AA96" s="17"/>
      <c r="AB96" s="17"/>
      <c r="AC96" s="17"/>
      <c r="AD96" s="17"/>
      <c r="AE96" s="17"/>
      <c r="AF96" s="17"/>
      <c r="AG96" s="17"/>
      <c r="AH96" s="17"/>
      <c r="AI96" s="17"/>
      <c r="AJ96" s="19"/>
      <c r="AK96" s="19"/>
      <c r="AL96" s="17"/>
      <c r="AM96" s="17"/>
      <c r="AN96" s="17"/>
      <c r="AO96" s="17"/>
      <c r="AP96" s="19"/>
      <c r="AQ96" s="19"/>
      <c r="AR96" s="17"/>
      <c r="AS96" s="17"/>
      <c r="AT96" s="17"/>
      <c r="AU96" s="17"/>
      <c r="AV96" s="19"/>
      <c r="AW96" s="19"/>
      <c r="AX96" s="17"/>
      <c r="AY96" s="17"/>
      <c r="AZ96" s="17"/>
      <c r="BA96" s="17"/>
      <c r="BB96" s="19"/>
      <c r="BC96" s="19"/>
      <c r="BD96" s="17"/>
      <c r="BE96" s="17"/>
      <c r="BF96" s="17"/>
      <c r="BG96" s="17"/>
      <c r="BH96" s="19"/>
      <c r="BI96" s="19"/>
      <c r="BJ96" s="17"/>
      <c r="BK96" s="19"/>
      <c r="BL96" s="19"/>
      <c r="BM96" s="17"/>
      <c r="BN96" s="19"/>
      <c r="BO96" s="19"/>
      <c r="BP96" s="17"/>
      <c r="BQ96" s="19"/>
      <c r="BR96" s="19"/>
      <c r="BS96" s="17"/>
      <c r="BT96" s="19"/>
      <c r="BU96" s="19"/>
      <c r="BV96" s="17"/>
      <c r="BW96" s="19"/>
      <c r="BX96" s="19"/>
      <c r="BY96" s="17"/>
      <c r="BZ96" s="19"/>
      <c r="CA96" s="19"/>
      <c r="CB96" s="17"/>
      <c r="CC96" s="19"/>
      <c r="CD96" s="19"/>
      <c r="CE96" s="17"/>
      <c r="CF96" s="19"/>
      <c r="CG96" s="19"/>
      <c r="CH96" s="17"/>
      <c r="CI96" s="19"/>
      <c r="CJ96" s="19"/>
      <c r="CK96" s="17"/>
    </row>
    <row r="97" spans="1:89" s="7" customFormat="1">
      <c r="A97" s="206" t="s">
        <v>308</v>
      </c>
      <c r="B97" s="31"/>
      <c r="C97" s="238"/>
      <c r="D97" s="31"/>
      <c r="E97" s="31"/>
      <c r="F97" s="90"/>
      <c r="G97" s="239"/>
      <c r="H97" s="19"/>
      <c r="I97" s="17"/>
      <c r="J97" s="17"/>
      <c r="K97" s="19"/>
      <c r="L97" s="17"/>
      <c r="M97" s="19"/>
      <c r="N97" s="19"/>
      <c r="O97" s="19"/>
      <c r="P97" s="19"/>
      <c r="Q97" s="17"/>
      <c r="R97" s="19"/>
      <c r="S97" s="19"/>
      <c r="T97" s="17"/>
      <c r="U97" s="19"/>
      <c r="V97" s="19"/>
      <c r="W97" s="17"/>
      <c r="X97" s="19"/>
      <c r="Y97" s="19"/>
      <c r="Z97" s="17"/>
      <c r="AA97" s="17"/>
      <c r="AB97" s="17"/>
      <c r="AC97" s="17"/>
      <c r="AD97" s="17"/>
      <c r="AE97" s="17"/>
      <c r="AF97" s="17"/>
      <c r="AG97" s="17"/>
      <c r="AH97" s="17"/>
      <c r="AI97" s="17"/>
      <c r="AJ97" s="19"/>
      <c r="AK97" s="19"/>
      <c r="AL97" s="17"/>
      <c r="AM97" s="17"/>
      <c r="AN97" s="17"/>
      <c r="AO97" s="17"/>
      <c r="AP97" s="19"/>
      <c r="AQ97" s="19"/>
      <c r="AR97" s="17"/>
      <c r="AS97" s="17"/>
      <c r="AT97" s="17"/>
      <c r="AU97" s="17"/>
      <c r="AV97" s="19"/>
      <c r="AW97" s="19"/>
      <c r="AX97" s="17"/>
      <c r="AY97" s="17"/>
      <c r="AZ97" s="17"/>
      <c r="BA97" s="17"/>
      <c r="BB97" s="19"/>
      <c r="BC97" s="19"/>
      <c r="BD97" s="17"/>
      <c r="BE97" s="17"/>
      <c r="BF97" s="17"/>
      <c r="BG97" s="17"/>
      <c r="BH97" s="19"/>
      <c r="BI97" s="19"/>
      <c r="BJ97" s="17"/>
      <c r="BK97" s="19"/>
      <c r="BL97" s="19"/>
      <c r="BM97" s="17"/>
      <c r="BN97" s="19"/>
      <c r="BO97" s="19"/>
      <c r="BP97" s="17"/>
      <c r="BQ97" s="19"/>
      <c r="BR97" s="19"/>
      <c r="BS97" s="17"/>
      <c r="BT97" s="19"/>
      <c r="BU97" s="19"/>
      <c r="BV97" s="17"/>
      <c r="BW97" s="19"/>
      <c r="BX97" s="19"/>
      <c r="BY97" s="17"/>
      <c r="BZ97" s="19"/>
      <c r="CA97" s="19"/>
      <c r="CB97" s="17"/>
      <c r="CC97" s="19"/>
      <c r="CD97" s="19"/>
      <c r="CE97" s="17"/>
      <c r="CF97" s="19"/>
      <c r="CG97" s="19"/>
      <c r="CH97" s="17"/>
      <c r="CI97" s="19"/>
      <c r="CJ97" s="19"/>
      <c r="CK97" s="17"/>
    </row>
    <row r="98" spans="1:89" s="7" customFormat="1">
      <c r="A98" s="206" t="s">
        <v>309</v>
      </c>
      <c r="B98" s="206"/>
      <c r="C98" s="238"/>
      <c r="D98" s="31"/>
      <c r="E98" s="31"/>
      <c r="F98" s="90"/>
      <c r="G98" s="239"/>
      <c r="H98" s="19"/>
      <c r="I98" s="17"/>
      <c r="J98" s="17"/>
      <c r="K98" s="19"/>
      <c r="L98" s="17"/>
      <c r="M98" s="19"/>
      <c r="N98" s="19"/>
      <c r="O98" s="19"/>
      <c r="P98" s="19"/>
      <c r="Q98" s="17"/>
      <c r="R98" s="19"/>
      <c r="S98" s="19"/>
      <c r="T98" s="17"/>
      <c r="U98" s="19"/>
      <c r="V98" s="19"/>
      <c r="W98" s="17"/>
      <c r="X98" s="19"/>
      <c r="Y98" s="19"/>
      <c r="Z98" s="17"/>
      <c r="AA98" s="17"/>
      <c r="AB98" s="17"/>
      <c r="AC98" s="17"/>
      <c r="AD98" s="17"/>
      <c r="AE98" s="17"/>
      <c r="AF98" s="17"/>
      <c r="AG98" s="17"/>
      <c r="AH98" s="17"/>
      <c r="AI98" s="17"/>
      <c r="AJ98" s="19"/>
      <c r="AK98" s="19"/>
      <c r="AL98" s="17"/>
      <c r="AM98" s="17"/>
      <c r="AN98" s="17"/>
      <c r="AO98" s="17"/>
      <c r="AP98" s="19"/>
      <c r="AQ98" s="19"/>
      <c r="AR98" s="17"/>
      <c r="AS98" s="17"/>
      <c r="AT98" s="17"/>
      <c r="AU98" s="17"/>
      <c r="AV98" s="19"/>
      <c r="AW98" s="19"/>
      <c r="AX98" s="17"/>
      <c r="AY98" s="17"/>
      <c r="AZ98" s="17"/>
      <c r="BA98" s="17"/>
      <c r="BB98" s="19"/>
      <c r="BC98" s="19"/>
      <c r="BD98" s="17"/>
      <c r="BE98" s="17"/>
      <c r="BF98" s="17"/>
      <c r="BG98" s="17"/>
      <c r="BH98" s="19"/>
      <c r="BI98" s="19"/>
      <c r="BJ98" s="17"/>
      <c r="BK98" s="19"/>
      <c r="BL98" s="19"/>
      <c r="BM98" s="17"/>
      <c r="BN98" s="19"/>
      <c r="BO98" s="19"/>
      <c r="BP98" s="17"/>
      <c r="BQ98" s="19"/>
      <c r="BR98" s="19"/>
      <c r="BS98" s="17"/>
      <c r="BT98" s="19"/>
      <c r="BU98" s="19"/>
      <c r="BV98" s="17"/>
      <c r="BW98" s="19"/>
      <c r="BX98" s="19"/>
      <c r="BY98" s="17"/>
      <c r="BZ98" s="19"/>
      <c r="CA98" s="19"/>
      <c r="CB98" s="17"/>
      <c r="CC98" s="19"/>
      <c r="CD98" s="19"/>
      <c r="CE98" s="17"/>
      <c r="CF98" s="19"/>
      <c r="CG98" s="19"/>
      <c r="CH98" s="17"/>
      <c r="CI98" s="19"/>
      <c r="CJ98" s="19"/>
      <c r="CK98" s="17"/>
    </row>
    <row r="99" spans="1:89" s="5" customFormat="1">
      <c r="A99" s="206" t="s">
        <v>310</v>
      </c>
      <c r="B99" s="32"/>
      <c r="C99" s="206"/>
      <c r="D99" s="32"/>
      <c r="E99" s="32"/>
      <c r="F99" s="32"/>
      <c r="G99" s="239"/>
      <c r="H99" s="26"/>
      <c r="I99" s="25"/>
      <c r="J99" s="25"/>
      <c r="K99" s="26"/>
      <c r="L99" s="25"/>
      <c r="M99" s="27"/>
      <c r="N99" s="27"/>
      <c r="O99" s="29"/>
      <c r="P99" s="25"/>
      <c r="Q99" s="30"/>
      <c r="R99" s="26"/>
      <c r="S99" s="26"/>
      <c r="T99" s="25"/>
      <c r="U99" s="26"/>
      <c r="V99" s="26"/>
      <c r="W99" s="25"/>
      <c r="X99" s="26"/>
      <c r="Y99" s="26"/>
      <c r="Z99" s="25"/>
      <c r="AA99" s="25"/>
      <c r="AB99" s="25"/>
      <c r="AC99" s="25"/>
      <c r="AD99" s="25"/>
      <c r="AE99" s="25"/>
      <c r="AF99" s="25"/>
      <c r="AG99" s="25"/>
      <c r="AH99" s="25"/>
      <c r="AI99" s="25"/>
      <c r="AJ99" s="26"/>
      <c r="AK99" s="26"/>
      <c r="AL99" s="25"/>
      <c r="AM99" s="25"/>
      <c r="AN99" s="25"/>
      <c r="AO99" s="25"/>
      <c r="AP99" s="26"/>
      <c r="AQ99" s="26"/>
      <c r="AR99" s="25"/>
      <c r="AS99" s="25"/>
      <c r="AT99" s="25"/>
      <c r="AU99" s="25"/>
      <c r="AV99" s="26"/>
      <c r="AW99" s="26"/>
      <c r="AX99" s="25"/>
      <c r="AY99" s="25"/>
      <c r="AZ99" s="25"/>
      <c r="BA99" s="25"/>
      <c r="BB99" s="26"/>
      <c r="BC99" s="26"/>
      <c r="BD99" s="25"/>
      <c r="BE99" s="25"/>
      <c r="BF99" s="25"/>
      <c r="BG99" s="25"/>
      <c r="BH99" s="29"/>
      <c r="BI99" s="25"/>
      <c r="BJ99" s="30"/>
      <c r="BK99" s="29"/>
      <c r="BL99" s="25"/>
      <c r="BM99" s="30"/>
      <c r="BN99" s="29"/>
      <c r="BO99" s="25"/>
      <c r="BP99" s="30"/>
      <c r="BQ99" s="29"/>
      <c r="BR99" s="25"/>
      <c r="BS99" s="30"/>
      <c r="BT99" s="29"/>
      <c r="BU99" s="25"/>
      <c r="BV99" s="30"/>
      <c r="BW99" s="29"/>
      <c r="BX99" s="25"/>
      <c r="BY99" s="30"/>
      <c r="BZ99" s="29"/>
      <c r="CA99" s="25"/>
      <c r="CB99" s="30"/>
      <c r="CC99" s="29"/>
      <c r="CD99" s="25"/>
      <c r="CE99" s="30"/>
      <c r="CF99" s="29"/>
      <c r="CG99" s="25"/>
      <c r="CH99" s="30"/>
      <c r="CI99" s="29"/>
      <c r="CJ99" s="25"/>
      <c r="CK99" s="30"/>
    </row>
    <row r="100" spans="1:89" s="5" customFormat="1">
      <c r="A100" s="206" t="s">
        <v>311</v>
      </c>
      <c r="B100" s="32"/>
      <c r="C100" s="206"/>
      <c r="D100" s="32"/>
      <c r="E100" s="32"/>
      <c r="F100" s="32"/>
      <c r="G100" s="239"/>
      <c r="H100" s="26"/>
      <c r="I100" s="25"/>
      <c r="J100" s="25"/>
      <c r="K100" s="26"/>
      <c r="L100" s="25"/>
      <c r="M100" s="27"/>
      <c r="N100" s="27"/>
      <c r="O100" s="29"/>
      <c r="P100" s="25"/>
      <c r="Q100" s="30"/>
      <c r="R100" s="26"/>
      <c r="S100" s="26"/>
      <c r="T100" s="25"/>
      <c r="U100" s="26"/>
      <c r="V100" s="26"/>
      <c r="W100" s="25"/>
      <c r="X100" s="26"/>
      <c r="Y100" s="26"/>
      <c r="Z100" s="25"/>
      <c r="AA100" s="25"/>
      <c r="AB100" s="25"/>
      <c r="AC100" s="25"/>
      <c r="AD100" s="25"/>
      <c r="AE100" s="25"/>
      <c r="AF100" s="25"/>
      <c r="AG100" s="25"/>
      <c r="AH100" s="25"/>
      <c r="AI100" s="25"/>
      <c r="AJ100" s="26"/>
      <c r="AK100" s="26"/>
      <c r="AL100" s="25"/>
      <c r="AM100" s="25"/>
      <c r="AN100" s="25"/>
      <c r="AO100" s="25"/>
      <c r="AP100" s="26"/>
      <c r="AQ100" s="26"/>
      <c r="AR100" s="25"/>
      <c r="AS100" s="25"/>
      <c r="AT100" s="25"/>
      <c r="AU100" s="25"/>
      <c r="AV100" s="26"/>
      <c r="AW100" s="26"/>
      <c r="AX100" s="25"/>
      <c r="AY100" s="25"/>
      <c r="AZ100" s="25"/>
      <c r="BA100" s="25"/>
      <c r="BB100" s="26"/>
      <c r="BC100" s="26"/>
      <c r="BD100" s="25"/>
      <c r="BE100" s="25"/>
      <c r="BF100" s="25"/>
      <c r="BG100" s="25"/>
      <c r="BH100" s="29"/>
      <c r="BI100" s="25"/>
      <c r="BJ100" s="30"/>
      <c r="BK100" s="29"/>
      <c r="BL100" s="25"/>
      <c r="BM100" s="30"/>
      <c r="BN100" s="29"/>
      <c r="BO100" s="25"/>
      <c r="BP100" s="30"/>
      <c r="BQ100" s="29"/>
      <c r="BR100" s="25"/>
      <c r="BS100" s="30"/>
      <c r="BT100" s="29"/>
      <c r="BU100" s="25"/>
      <c r="BV100" s="30"/>
      <c r="BW100" s="29"/>
      <c r="BX100" s="25"/>
      <c r="BY100" s="30"/>
      <c r="BZ100" s="29"/>
      <c r="CA100" s="25"/>
      <c r="CB100" s="30"/>
      <c r="CC100" s="29"/>
      <c r="CD100" s="25"/>
      <c r="CE100" s="30"/>
      <c r="CF100" s="29"/>
      <c r="CG100" s="25"/>
      <c r="CH100" s="30"/>
      <c r="CI100" s="29"/>
      <c r="CJ100" s="25"/>
      <c r="CK100" s="30"/>
    </row>
    <row r="101" spans="1:89" s="7" customFormat="1" ht="14.45" customHeight="1">
      <c r="A101" s="206" t="s">
        <v>312</v>
      </c>
      <c r="B101" s="31"/>
      <c r="C101" s="238"/>
      <c r="D101" s="31"/>
      <c r="E101" s="31"/>
      <c r="F101" s="31"/>
      <c r="G101" s="239"/>
      <c r="H101" s="19"/>
      <c r="I101" s="25"/>
      <c r="J101" s="25"/>
      <c r="K101" s="19"/>
      <c r="L101" s="17"/>
      <c r="M101" s="25"/>
      <c r="N101" s="25"/>
      <c r="O101" s="29"/>
      <c r="P101" s="17"/>
      <c r="Q101" s="18"/>
      <c r="R101" s="19"/>
      <c r="S101" s="19"/>
      <c r="T101" s="25"/>
      <c r="U101" s="19"/>
      <c r="V101" s="19"/>
      <c r="W101" s="25"/>
      <c r="X101" s="19"/>
      <c r="Y101" s="19"/>
      <c r="Z101" s="25"/>
      <c r="AA101" s="25"/>
      <c r="AB101" s="25"/>
      <c r="AC101" s="25"/>
      <c r="AD101" s="25"/>
      <c r="AE101" s="25"/>
      <c r="AF101" s="25"/>
      <c r="AG101" s="25"/>
      <c r="AH101" s="25"/>
      <c r="AI101" s="25"/>
      <c r="AJ101" s="19"/>
      <c r="AK101" s="19"/>
      <c r="AL101" s="25"/>
      <c r="AM101" s="25"/>
      <c r="AN101" s="25"/>
      <c r="AO101" s="25"/>
      <c r="AP101" s="19"/>
      <c r="AQ101" s="19"/>
      <c r="AR101" s="25"/>
      <c r="AS101" s="25"/>
      <c r="AT101" s="25"/>
      <c r="AU101" s="25"/>
      <c r="AV101" s="19"/>
      <c r="AW101" s="19"/>
      <c r="AX101" s="25"/>
      <c r="AY101" s="25"/>
      <c r="AZ101" s="25"/>
      <c r="BA101" s="25"/>
      <c r="BB101" s="19"/>
      <c r="BC101" s="19"/>
      <c r="BD101" s="25"/>
      <c r="BE101" s="17"/>
      <c r="BF101" s="17"/>
      <c r="BG101" s="17"/>
      <c r="BH101" s="29"/>
      <c r="BI101" s="17"/>
      <c r="BJ101" s="18"/>
      <c r="BK101" s="29"/>
      <c r="BL101" s="17"/>
      <c r="BM101" s="18"/>
      <c r="BN101" s="29"/>
      <c r="BO101" s="17"/>
      <c r="BP101" s="18"/>
      <c r="BQ101" s="29"/>
      <c r="BR101" s="17"/>
      <c r="BS101" s="18"/>
      <c r="BT101" s="29"/>
      <c r="BU101" s="17"/>
      <c r="BV101" s="18"/>
      <c r="BW101" s="29"/>
      <c r="BX101" s="17"/>
      <c r="BY101" s="18"/>
      <c r="BZ101" s="29"/>
      <c r="CA101" s="17"/>
      <c r="CB101" s="18"/>
      <c r="CC101" s="29"/>
      <c r="CD101" s="17"/>
      <c r="CE101" s="18"/>
      <c r="CF101" s="29"/>
      <c r="CG101" s="17"/>
      <c r="CH101" s="18"/>
      <c r="CI101" s="29"/>
      <c r="CJ101" s="17"/>
      <c r="CK101" s="18"/>
    </row>
    <row r="102" spans="1:89" s="7" customFormat="1">
      <c r="A102" s="206" t="s">
        <v>313</v>
      </c>
      <c r="B102" s="31"/>
      <c r="C102" s="238"/>
      <c r="D102" s="31"/>
      <c r="E102" s="31"/>
      <c r="F102" s="31"/>
      <c r="G102" s="239"/>
      <c r="H102" s="19"/>
      <c r="I102" s="25"/>
      <c r="J102" s="25"/>
      <c r="K102" s="19"/>
      <c r="L102" s="17"/>
      <c r="M102" s="19"/>
      <c r="N102" s="19"/>
      <c r="O102" s="19"/>
      <c r="P102" s="19"/>
      <c r="Q102" s="25"/>
      <c r="R102" s="19"/>
      <c r="S102" s="19"/>
      <c r="T102" s="25"/>
      <c r="U102" s="19"/>
      <c r="V102" s="19"/>
      <c r="W102" s="25"/>
      <c r="X102" s="19"/>
      <c r="Y102" s="19"/>
      <c r="Z102" s="25"/>
      <c r="AA102" s="25"/>
      <c r="AB102" s="25"/>
      <c r="AC102" s="25"/>
      <c r="AD102" s="25"/>
      <c r="AE102" s="25"/>
      <c r="AF102" s="25"/>
      <c r="AG102" s="25"/>
      <c r="AH102" s="25"/>
      <c r="AI102" s="25"/>
      <c r="AJ102" s="19"/>
      <c r="AK102" s="19"/>
      <c r="AL102" s="25"/>
      <c r="AM102" s="25"/>
      <c r="AN102" s="25"/>
      <c r="AO102" s="25"/>
      <c r="AP102" s="19"/>
      <c r="AQ102" s="19"/>
      <c r="AR102" s="25"/>
      <c r="AS102" s="25"/>
      <c r="AT102" s="25"/>
      <c r="AU102" s="25"/>
      <c r="AV102" s="19"/>
      <c r="AW102" s="19"/>
      <c r="AX102" s="25"/>
      <c r="AY102" s="25"/>
      <c r="AZ102" s="25"/>
      <c r="BA102" s="25"/>
      <c r="BB102" s="19"/>
      <c r="BC102" s="19"/>
      <c r="BD102" s="25"/>
      <c r="BE102" s="17"/>
      <c r="BF102" s="17"/>
      <c r="BG102" s="17"/>
      <c r="BH102" s="19"/>
      <c r="BI102" s="19"/>
      <c r="BJ102" s="25"/>
      <c r="BK102" s="19"/>
      <c r="BL102" s="19"/>
      <c r="BM102" s="25"/>
      <c r="BN102" s="19"/>
      <c r="BO102" s="19"/>
      <c r="BP102" s="25"/>
      <c r="BQ102" s="19"/>
      <c r="BR102" s="19"/>
      <c r="BS102" s="25"/>
      <c r="BT102" s="19"/>
      <c r="BU102" s="19"/>
      <c r="BV102" s="25"/>
      <c r="BW102" s="19"/>
      <c r="BX102" s="19"/>
      <c r="BY102" s="25"/>
      <c r="BZ102" s="19"/>
      <c r="CA102" s="19"/>
      <c r="CB102" s="25"/>
      <c r="CC102" s="19"/>
      <c r="CD102" s="19"/>
      <c r="CE102" s="25"/>
      <c r="CF102" s="19"/>
      <c r="CG102" s="19"/>
      <c r="CH102" s="25"/>
      <c r="CI102" s="19"/>
      <c r="CJ102" s="19"/>
      <c r="CK102" s="25"/>
    </row>
    <row r="103" spans="1:89" s="4" customFormat="1" ht="41.1" customHeight="1">
      <c r="A103" s="240" t="s">
        <v>314</v>
      </c>
      <c r="B103" s="240"/>
      <c r="C103" s="240"/>
      <c r="D103" s="240"/>
      <c r="E103" s="91"/>
      <c r="F103" s="91"/>
      <c r="G103" s="92"/>
      <c r="H103" s="16"/>
      <c r="I103" s="27"/>
      <c r="J103" s="27"/>
      <c r="K103" s="16"/>
      <c r="L103" s="15"/>
      <c r="M103" s="16"/>
      <c r="N103" s="16"/>
      <c r="O103" s="16"/>
      <c r="P103" s="16"/>
      <c r="Q103" s="27"/>
      <c r="R103" s="16"/>
      <c r="S103" s="16"/>
      <c r="T103" s="27"/>
      <c r="U103" s="16"/>
      <c r="V103" s="16"/>
      <c r="W103" s="27"/>
      <c r="X103" s="16"/>
      <c r="Y103" s="16"/>
      <c r="Z103" s="27"/>
      <c r="AA103" s="27"/>
      <c r="AB103" s="27"/>
      <c r="AC103" s="27"/>
      <c r="AD103" s="27"/>
      <c r="AE103" s="27"/>
      <c r="AF103" s="27"/>
      <c r="AG103" s="27"/>
      <c r="AH103" s="27"/>
      <c r="AI103" s="27"/>
      <c r="AJ103" s="16"/>
      <c r="AK103" s="16"/>
      <c r="AL103" s="27"/>
      <c r="AM103" s="27"/>
      <c r="AN103" s="27"/>
      <c r="AO103" s="27"/>
      <c r="AP103" s="16"/>
      <c r="AQ103" s="16"/>
      <c r="AR103" s="27"/>
      <c r="AS103" s="27"/>
      <c r="AT103" s="27"/>
      <c r="AU103" s="27"/>
      <c r="AV103" s="16"/>
      <c r="AW103" s="16"/>
      <c r="AX103" s="27"/>
      <c r="AY103" s="27"/>
      <c r="AZ103" s="27"/>
      <c r="BA103" s="27"/>
      <c r="BB103" s="16"/>
      <c r="BC103" s="16"/>
      <c r="BD103" s="27"/>
      <c r="BE103" s="15"/>
      <c r="BF103" s="15"/>
      <c r="BG103" s="15"/>
      <c r="BH103" s="16"/>
      <c r="BI103" s="16"/>
      <c r="BJ103" s="27"/>
      <c r="BK103" s="16"/>
      <c r="BL103" s="16"/>
      <c r="BM103" s="27"/>
      <c r="BN103" s="16"/>
      <c r="BO103" s="16"/>
      <c r="BP103" s="27"/>
      <c r="BQ103" s="16"/>
      <c r="BR103" s="16"/>
      <c r="BS103" s="27"/>
      <c r="BT103" s="16"/>
      <c r="BU103" s="16"/>
      <c r="BV103" s="27"/>
      <c r="BW103" s="16"/>
      <c r="BX103" s="16"/>
      <c r="BY103" s="27"/>
      <c r="BZ103" s="16"/>
      <c r="CA103" s="16"/>
      <c r="CB103" s="27"/>
      <c r="CC103" s="16"/>
      <c r="CD103" s="16"/>
      <c r="CE103" s="27"/>
      <c r="CF103" s="16"/>
      <c r="CG103" s="16"/>
      <c r="CH103" s="27"/>
      <c r="CI103" s="16"/>
      <c r="CJ103" s="16"/>
      <c r="CK103" s="27"/>
    </row>
    <row r="104" spans="1:89" s="3" customFormat="1">
      <c r="A104" s="207" t="s">
        <v>4</v>
      </c>
      <c r="B104" s="27"/>
      <c r="C104" s="33"/>
      <c r="D104" s="27"/>
      <c r="E104" s="27"/>
      <c r="F104" s="27"/>
      <c r="G104" s="15"/>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row>
    <row r="105" spans="1:89" s="3" customFormat="1">
      <c r="A105" s="208" t="s">
        <v>4</v>
      </c>
      <c r="B105" s="27"/>
      <c r="C105" s="27"/>
      <c r="D105" s="27"/>
      <c r="E105" s="27"/>
      <c r="F105" s="27"/>
      <c r="G105" s="15"/>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row>
  </sheetData>
  <sheetProtection insertColumns="0" insertRows="0" autoFilter="0"/>
  <autoFilter ref="A11:BV90" xr:uid="{14348B84-2E1B-4D93-BA0C-B0EA49EF4BED}"/>
  <mergeCells count="37">
    <mergeCell ref="BW10:BY10"/>
    <mergeCell ref="BZ10:CB10"/>
    <mergeCell ref="CC10:CE10"/>
    <mergeCell ref="CF10:CH10"/>
    <mergeCell ref="CI10:CK10"/>
    <mergeCell ref="U10:W10"/>
    <mergeCell ref="X10:Z10"/>
    <mergeCell ref="A10:N10"/>
    <mergeCell ref="AA10:AC10"/>
    <mergeCell ref="AY10:BA10"/>
    <mergeCell ref="O10:Q10"/>
    <mergeCell ref="R10:T10"/>
    <mergeCell ref="BK10:BM10"/>
    <mergeCell ref="BN10:BP10"/>
    <mergeCell ref="BQ10:BS10"/>
    <mergeCell ref="BT10:BV10"/>
    <mergeCell ref="AD10:AF10"/>
    <mergeCell ref="BB10:BD10"/>
    <mergeCell ref="BE10:BG10"/>
    <mergeCell ref="BH10:BJ10"/>
    <mergeCell ref="AV10:AX10"/>
    <mergeCell ref="AG10:AI10"/>
    <mergeCell ref="AJ10:AL10"/>
    <mergeCell ref="AM10:AO10"/>
    <mergeCell ref="AP10:AR10"/>
    <mergeCell ref="AS10:AU10"/>
    <mergeCell ref="A103:D103"/>
    <mergeCell ref="A94:D94"/>
    <mergeCell ref="A7:B7"/>
    <mergeCell ref="A2:B2"/>
    <mergeCell ref="A3:B3"/>
    <mergeCell ref="A4:B4"/>
    <mergeCell ref="A5:B5"/>
    <mergeCell ref="A6:B6"/>
    <mergeCell ref="A91:D91"/>
    <mergeCell ref="A95:D95"/>
    <mergeCell ref="A93:D93"/>
  </mergeCells>
  <phoneticPr fontId="26" type="noConversion"/>
  <dataValidations count="2">
    <dataValidation type="list" allowBlank="1" showInputMessage="1" showErrorMessage="1" sqref="K13 K21 K24 K27 K30 K33 K36 K39 K42 K45 K48 K51 K54 K58 K62:K63 K66:K71 K15:K18 K75:K84" xr:uid="{CDC6B40B-8605-41A3-A4B2-0A53B259C19B}">
      <formula1>"Version 1.0, Version 2.0, Version 3.0, Version 4.0"</formula1>
    </dataValidation>
    <dataValidation type="list" allowBlank="1" showInputMessage="1" showErrorMessage="1" sqref="L89 L13 L21 L24 L27 L30 L33 L36 L39 L42 L45 L48 L51 L54 L58 L62:L63 L75:L87 L66:L71 L15:L18 H13:I13 H15:I18 H21:I21 H24:I24 H27:I27 H30:I30 H33:I33 H36:I36 H39:I39 H42:I42 H45:I45 H48:I48 H51:I51 H54:I54 H58:I58 H62:I63 H66:I71 H75:I87" xr:uid="{3797DFE2-0C8C-49A1-8659-95334310F5DE}">
      <formula1>"Y,N"</formula1>
    </dataValidation>
  </dataValidations>
  <pageMargins left="0.7" right="0.7" top="0.75" bottom="0.75" header="0.3" footer="0.3"/>
  <pageSetup scale="80" pageOrder="overThenDown" orientation="landscape" r:id="rId1"/>
  <headerFooter differentFirst="1">
    <oddHeader>&amp;L&amp;"Times New Roman,Regular"&amp;10Medicaid Section 1115 Serious Mental Illness/Serious Emotional Disturbance Demonstration Monitoring Report Workbook – &amp;A</oddHeader>
    <oddFooter>&amp;R&amp;"Times New Roman,Regular"&amp;10&amp;P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D9EC3-7774-44F9-AC9A-FF98B7F817B4}">
  <sheetPr codeName="Sheet1"/>
  <dimension ref="A1:I56"/>
  <sheetViews>
    <sheetView topLeftCell="A7" zoomScale="80" zoomScaleNormal="80" zoomScalePageLayoutView="55" workbookViewId="0">
      <selection activeCell="A33" sqref="A33:XFD33"/>
    </sheetView>
  </sheetViews>
  <sheetFormatPr defaultRowHeight="15"/>
  <cols>
    <col min="1" max="1" width="20.5703125" style="33" customWidth="1"/>
    <col min="2" max="2" width="36.42578125" style="33" customWidth="1"/>
    <col min="3" max="3" width="31.42578125" style="33" customWidth="1"/>
    <col min="4" max="4" width="37.42578125" style="33" customWidth="1"/>
    <col min="5" max="5" width="31" style="33" customWidth="1"/>
    <col min="6" max="6" width="43.42578125" style="33" customWidth="1"/>
    <col min="7" max="7" width="20.140625" style="33" customWidth="1"/>
    <col min="8" max="8" width="47.42578125" style="33" customWidth="1"/>
    <col min="9" max="9" width="70.140625" customWidth="1"/>
    <col min="10" max="10" width="18.140625" customWidth="1"/>
  </cols>
  <sheetData>
    <row r="1" spans="1:9" s="1" customFormat="1">
      <c r="A1" s="46" t="s">
        <v>315</v>
      </c>
      <c r="B1" s="31"/>
      <c r="C1" s="14"/>
      <c r="D1" s="31"/>
      <c r="E1" s="31"/>
      <c r="F1" s="31"/>
      <c r="G1" s="31"/>
      <c r="H1" s="31"/>
    </row>
    <row r="2" spans="1:9" s="1" customFormat="1">
      <c r="A2" s="241" t="s">
        <v>6</v>
      </c>
      <c r="B2" s="241"/>
      <c r="C2" s="14" t="str">
        <f>'SMI - SED metrics'!C2</f>
        <v>Oklahoma</v>
      </c>
      <c r="D2" s="31"/>
      <c r="E2" s="31"/>
      <c r="F2" s="31"/>
      <c r="G2" s="31"/>
      <c r="H2" s="31"/>
    </row>
    <row r="3" spans="1:9" s="1" customFormat="1">
      <c r="A3" s="241" t="s">
        <v>8</v>
      </c>
      <c r="B3" s="241"/>
      <c r="C3" s="14" t="str">
        <f>'SMI - SED metrics'!C3</f>
        <v>IMD Waiver</v>
      </c>
      <c r="D3" s="31"/>
      <c r="E3" s="31"/>
      <c r="F3" s="31"/>
      <c r="G3" s="31"/>
      <c r="H3" s="31"/>
    </row>
    <row r="4" spans="1:9" s="1" customFormat="1" ht="29.25" customHeight="1">
      <c r="A4" s="241" t="s">
        <v>10</v>
      </c>
      <c r="B4" s="241"/>
      <c r="C4" s="14" t="str">
        <f>'SMI - SED metrics'!C4</f>
        <v>DY3</v>
      </c>
      <c r="D4" s="31"/>
      <c r="E4" s="31"/>
      <c r="F4" s="31"/>
      <c r="G4" s="31"/>
      <c r="H4" s="31"/>
    </row>
    <row r="5" spans="1:9" s="1" customFormat="1" ht="29.1" customHeight="1">
      <c r="A5" s="241" t="s">
        <v>12</v>
      </c>
      <c r="B5" s="241"/>
      <c r="C5" s="14" t="str">
        <f>'SMI - SED metrics'!C5</f>
        <v>01/01/2023-12/31/2023</v>
      </c>
      <c r="D5" s="31"/>
      <c r="E5" s="31"/>
      <c r="F5" s="31"/>
      <c r="G5" s="31"/>
      <c r="H5" s="31"/>
    </row>
    <row r="6" spans="1:9" s="6" customFormat="1" ht="30.6" customHeight="1">
      <c r="A6" s="241" t="s">
        <v>14</v>
      </c>
      <c r="B6" s="241"/>
      <c r="C6" s="14" t="str">
        <f>'SMI - SED metrics'!C6</f>
        <v>Q1</v>
      </c>
      <c r="D6" s="32"/>
      <c r="E6" s="32"/>
      <c r="F6" s="32"/>
      <c r="G6" s="32"/>
      <c r="H6" s="32"/>
    </row>
    <row r="7" spans="1:9" s="6" customFormat="1" ht="32.25" customHeight="1">
      <c r="A7" s="241" t="s">
        <v>16</v>
      </c>
      <c r="B7" s="241"/>
      <c r="C7" s="14" t="str">
        <f>'SMI - SED metrics'!C7</f>
        <v>01/01/2023-03/31/2023</v>
      </c>
      <c r="D7" s="32"/>
      <c r="E7" s="32"/>
      <c r="F7" s="32"/>
      <c r="G7" s="32"/>
      <c r="H7" s="32"/>
    </row>
    <row r="8" spans="1:9">
      <c r="A8" s="45" t="s">
        <v>2</v>
      </c>
      <c r="E8" s="34"/>
      <c r="F8" s="34"/>
      <c r="G8" s="34"/>
    </row>
    <row r="9" spans="1:9" ht="20.25">
      <c r="A9" s="55" t="s">
        <v>316</v>
      </c>
    </row>
    <row r="10" spans="1:9" ht="72" customHeight="1">
      <c r="A10" s="24" t="s">
        <v>317</v>
      </c>
      <c r="B10" s="24" t="s">
        <v>318</v>
      </c>
      <c r="C10" s="24" t="s">
        <v>319</v>
      </c>
      <c r="D10" s="35" t="s">
        <v>320</v>
      </c>
      <c r="E10" s="35" t="s">
        <v>321</v>
      </c>
      <c r="F10" s="24" t="s">
        <v>322</v>
      </c>
      <c r="G10" s="70" t="s">
        <v>323</v>
      </c>
      <c r="H10" s="71" t="s">
        <v>324</v>
      </c>
    </row>
    <row r="11" spans="1:9" s="10" customFormat="1" ht="108.75" customHeight="1" thickBot="1">
      <c r="A11" s="56" t="s">
        <v>134</v>
      </c>
      <c r="B11" s="56" t="s">
        <v>135</v>
      </c>
      <c r="C11" s="56" t="s">
        <v>136</v>
      </c>
      <c r="D11" s="56" t="s">
        <v>137</v>
      </c>
      <c r="E11" s="56" t="s">
        <v>325</v>
      </c>
      <c r="F11" s="56" t="s">
        <v>326</v>
      </c>
      <c r="G11" s="72" t="s">
        <v>327</v>
      </c>
      <c r="H11" s="73" t="s">
        <v>328</v>
      </c>
    </row>
    <row r="12" spans="1:9" s="44" customFormat="1" ht="54" customHeight="1">
      <c r="A12" s="74">
        <v>1</v>
      </c>
      <c r="B12" s="75" t="s">
        <v>150</v>
      </c>
      <c r="C12" s="75" t="s">
        <v>152</v>
      </c>
      <c r="D12" s="202"/>
      <c r="E12" s="202"/>
      <c r="F12" s="202"/>
      <c r="G12" s="76"/>
      <c r="H12" s="77"/>
      <c r="I12" s="43"/>
    </row>
    <row r="13" spans="1:9" s="44" customFormat="1" ht="47.25" customHeight="1">
      <c r="A13" s="52">
        <v>2</v>
      </c>
      <c r="B13" s="78" t="s">
        <v>329</v>
      </c>
      <c r="C13" s="78" t="s">
        <v>152</v>
      </c>
      <c r="D13" s="79"/>
      <c r="E13" s="79"/>
      <c r="F13" s="79"/>
      <c r="G13" s="80"/>
      <c r="H13" s="81"/>
    </row>
    <row r="14" spans="1:9" s="44" customFormat="1" ht="62.45" customHeight="1">
      <c r="A14" s="52">
        <v>4</v>
      </c>
      <c r="B14" s="78" t="s">
        <v>330</v>
      </c>
      <c r="C14" s="78" t="s">
        <v>163</v>
      </c>
      <c r="D14" s="79"/>
      <c r="E14" s="79"/>
      <c r="F14" s="79"/>
      <c r="G14" s="80"/>
      <c r="H14" s="81"/>
    </row>
    <row r="15" spans="1:9" s="44" customFormat="1" ht="32.1" customHeight="1">
      <c r="A15" s="52">
        <v>6</v>
      </c>
      <c r="B15" s="52" t="s">
        <v>169</v>
      </c>
      <c r="C15" s="78" t="s">
        <v>163</v>
      </c>
      <c r="D15" s="79"/>
      <c r="E15" s="79"/>
      <c r="F15" s="79"/>
      <c r="G15" s="80"/>
      <c r="H15" s="81"/>
    </row>
    <row r="16" spans="1:9" s="44" customFormat="1" ht="32.1" customHeight="1">
      <c r="A16" s="52">
        <v>7</v>
      </c>
      <c r="B16" s="52" t="s">
        <v>172</v>
      </c>
      <c r="C16" s="78" t="s">
        <v>163</v>
      </c>
      <c r="D16" s="79"/>
      <c r="E16" s="79"/>
      <c r="F16" s="79"/>
      <c r="G16" s="80"/>
      <c r="H16" s="81"/>
      <c r="I16" s="43"/>
    </row>
    <row r="17" spans="1:9" s="44" customFormat="1" ht="47.25" customHeight="1">
      <c r="A17" s="52">
        <v>8</v>
      </c>
      <c r="B17" s="52" t="s">
        <v>177</v>
      </c>
      <c r="C17" s="78" t="s">
        <v>163</v>
      </c>
      <c r="D17" s="79"/>
      <c r="E17" s="79"/>
      <c r="F17" s="79"/>
      <c r="G17" s="80"/>
      <c r="H17" s="81"/>
    </row>
    <row r="18" spans="1:9" s="44" customFormat="1" ht="47.25" customHeight="1">
      <c r="A18" s="52">
        <v>9</v>
      </c>
      <c r="B18" s="78" t="s">
        <v>182</v>
      </c>
      <c r="C18" s="78" t="s">
        <v>163</v>
      </c>
      <c r="D18" s="79"/>
      <c r="E18" s="79"/>
      <c r="F18" s="79"/>
      <c r="G18" s="80"/>
      <c r="H18" s="81"/>
      <c r="I18" s="43"/>
    </row>
    <row r="19" spans="1:9" s="44" customFormat="1" ht="47.25" customHeight="1">
      <c r="A19" s="52">
        <v>10</v>
      </c>
      <c r="B19" s="78" t="s">
        <v>187</v>
      </c>
      <c r="C19" s="78" t="s">
        <v>163</v>
      </c>
      <c r="D19" s="79"/>
      <c r="E19" s="79"/>
      <c r="F19" s="79"/>
      <c r="G19" s="80"/>
      <c r="H19" s="81"/>
    </row>
    <row r="20" spans="1:9" s="44" customFormat="1" ht="78" customHeight="1">
      <c r="A20" s="52">
        <v>11</v>
      </c>
      <c r="B20" s="52" t="s">
        <v>192</v>
      </c>
      <c r="C20" s="78" t="s">
        <v>163</v>
      </c>
      <c r="D20" s="79"/>
      <c r="E20" s="79"/>
      <c r="F20" s="79"/>
      <c r="G20" s="80"/>
      <c r="H20" s="81"/>
    </row>
    <row r="21" spans="1:9" s="44" customFormat="1" ht="78" customHeight="1">
      <c r="A21" s="52">
        <v>12</v>
      </c>
      <c r="B21" s="52" t="s">
        <v>200</v>
      </c>
      <c r="C21" s="78" t="s">
        <v>163</v>
      </c>
      <c r="D21" s="79"/>
      <c r="E21" s="79"/>
      <c r="F21" s="79"/>
      <c r="G21" s="80"/>
      <c r="H21" s="81"/>
    </row>
    <row r="22" spans="1:9" s="44" customFormat="1" ht="78" customHeight="1">
      <c r="A22" s="52">
        <v>13</v>
      </c>
      <c r="B22" s="52" t="s">
        <v>200</v>
      </c>
      <c r="C22" s="78" t="s">
        <v>205</v>
      </c>
      <c r="D22" s="79"/>
      <c r="E22" s="79"/>
      <c r="F22" s="79"/>
      <c r="G22" s="80"/>
      <c r="H22" s="81"/>
    </row>
    <row r="23" spans="1:9" s="44" customFormat="1" ht="47.25" customHeight="1">
      <c r="A23" s="52">
        <v>14</v>
      </c>
      <c r="B23" s="78" t="s">
        <v>213</v>
      </c>
      <c r="C23" s="78" t="s">
        <v>205</v>
      </c>
      <c r="D23" s="79"/>
      <c r="E23" s="79"/>
      <c r="F23" s="79"/>
      <c r="G23" s="80"/>
      <c r="H23" s="81"/>
    </row>
    <row r="24" spans="1:9" s="44" customFormat="1" ht="32.1" customHeight="1">
      <c r="A24" s="52">
        <v>15</v>
      </c>
      <c r="B24" s="78" t="s">
        <v>217</v>
      </c>
      <c r="C24" s="78" t="s">
        <v>205</v>
      </c>
      <c r="D24" s="79"/>
      <c r="E24" s="79"/>
      <c r="F24" s="79"/>
      <c r="G24" s="80"/>
      <c r="H24" s="81"/>
    </row>
    <row r="25" spans="1:9" s="44" customFormat="1" ht="21" customHeight="1">
      <c r="A25" s="52">
        <v>16</v>
      </c>
      <c r="B25" s="78" t="s">
        <v>220</v>
      </c>
      <c r="C25" s="78" t="s">
        <v>205</v>
      </c>
      <c r="D25" s="79"/>
      <c r="E25" s="79"/>
      <c r="F25" s="79"/>
      <c r="G25" s="80"/>
      <c r="H25" s="81"/>
    </row>
    <row r="26" spans="1:9" s="44" customFormat="1" ht="32.1" customHeight="1">
      <c r="A26" s="52">
        <v>17</v>
      </c>
      <c r="B26" s="78" t="s">
        <v>222</v>
      </c>
      <c r="C26" s="78" t="s">
        <v>205</v>
      </c>
      <c r="D26" s="79"/>
      <c r="E26" s="79"/>
      <c r="F26" s="79"/>
      <c r="G26" s="80"/>
      <c r="H26" s="81"/>
    </row>
    <row r="27" spans="1:9" s="44" customFormat="1" ht="32.1" customHeight="1">
      <c r="A27" s="52">
        <v>18</v>
      </c>
      <c r="B27" s="78" t="s">
        <v>226</v>
      </c>
      <c r="C27" s="78" t="s">
        <v>205</v>
      </c>
      <c r="D27" s="79"/>
      <c r="E27" s="79"/>
      <c r="F27" s="79"/>
      <c r="G27" s="80"/>
      <c r="H27" s="81"/>
    </row>
    <row r="28" spans="1:9" s="44" customFormat="1" ht="21.95" customHeight="1">
      <c r="A28" s="52" t="s">
        <v>229</v>
      </c>
      <c r="B28" s="78" t="s">
        <v>331</v>
      </c>
      <c r="C28" s="78" t="s">
        <v>205</v>
      </c>
      <c r="D28" s="79"/>
      <c r="E28" s="79"/>
      <c r="F28" s="79"/>
      <c r="G28" s="80"/>
      <c r="H28" s="81"/>
    </row>
    <row r="29" spans="1:9" s="44" customFormat="1" ht="32.1" customHeight="1">
      <c r="A29" s="52" t="s">
        <v>237</v>
      </c>
      <c r="B29" s="78" t="s">
        <v>332</v>
      </c>
      <c r="C29" s="78" t="s">
        <v>205</v>
      </c>
      <c r="D29" s="79"/>
      <c r="E29" s="79"/>
      <c r="F29" s="79"/>
      <c r="G29" s="80"/>
      <c r="H29" s="81"/>
    </row>
    <row r="30" spans="1:9" s="44" customFormat="1" ht="32.1" customHeight="1">
      <c r="A30" s="52">
        <v>20</v>
      </c>
      <c r="B30" s="78" t="s">
        <v>241</v>
      </c>
      <c r="C30" s="78" t="s">
        <v>205</v>
      </c>
      <c r="D30" s="79"/>
      <c r="E30" s="79"/>
      <c r="F30" s="79"/>
      <c r="G30" s="80"/>
      <c r="H30" s="81"/>
    </row>
    <row r="31" spans="1:9" s="44" customFormat="1" ht="32.1" customHeight="1">
      <c r="A31" s="52">
        <v>21</v>
      </c>
      <c r="B31" s="78" t="s">
        <v>243</v>
      </c>
      <c r="C31" s="78" t="s">
        <v>245</v>
      </c>
      <c r="D31" s="79"/>
      <c r="E31" s="79"/>
      <c r="F31" s="79"/>
      <c r="G31" s="80"/>
      <c r="H31" s="81"/>
    </row>
    <row r="32" spans="1:9" s="44" customFormat="1" ht="32.1" customHeight="1">
      <c r="A32" s="52">
        <v>22</v>
      </c>
      <c r="B32" s="78" t="s">
        <v>247</v>
      </c>
      <c r="C32" s="78" t="s">
        <v>245</v>
      </c>
      <c r="D32" s="79"/>
      <c r="E32" s="79"/>
      <c r="F32" s="79"/>
      <c r="G32" s="80"/>
      <c r="H32" s="81"/>
    </row>
    <row r="33" spans="1:8" s="44" customFormat="1" ht="62.45" customHeight="1">
      <c r="A33" s="52">
        <v>23</v>
      </c>
      <c r="B33" s="78" t="s">
        <v>249</v>
      </c>
      <c r="C33" s="78" t="s">
        <v>245</v>
      </c>
      <c r="D33" s="79" t="s">
        <v>333</v>
      </c>
      <c r="E33" s="79" t="s">
        <v>334</v>
      </c>
      <c r="F33" s="79" t="s">
        <v>335</v>
      </c>
      <c r="G33" s="80"/>
      <c r="H33" s="81"/>
    </row>
    <row r="34" spans="1:8" s="44" customFormat="1" ht="32.1" customHeight="1">
      <c r="A34" s="52">
        <v>24</v>
      </c>
      <c r="B34" s="78" t="s">
        <v>252</v>
      </c>
      <c r="C34" s="78" t="s">
        <v>245</v>
      </c>
      <c r="D34" s="79"/>
      <c r="E34" s="79"/>
      <c r="F34" s="79"/>
      <c r="G34" s="80"/>
      <c r="H34" s="81"/>
    </row>
    <row r="35" spans="1:8" s="44" customFormat="1" ht="32.1" customHeight="1">
      <c r="A35" s="52">
        <v>25</v>
      </c>
      <c r="B35" s="78" t="s">
        <v>254</v>
      </c>
      <c r="C35" s="78" t="s">
        <v>245</v>
      </c>
      <c r="D35" s="79"/>
      <c r="E35" s="79"/>
      <c r="F35" s="79"/>
      <c r="G35" s="80"/>
      <c r="H35" s="81"/>
    </row>
    <row r="36" spans="1:8" s="44" customFormat="1" ht="47.25" customHeight="1">
      <c r="A36" s="52">
        <v>26</v>
      </c>
      <c r="B36" s="78" t="s">
        <v>257</v>
      </c>
      <c r="C36" s="78" t="s">
        <v>245</v>
      </c>
      <c r="D36" s="79"/>
      <c r="E36" s="79"/>
      <c r="F36" s="79"/>
      <c r="G36" s="80"/>
      <c r="H36" s="81"/>
    </row>
    <row r="37" spans="1:8" s="44" customFormat="1" ht="32.1" customHeight="1">
      <c r="A37" s="52">
        <v>29</v>
      </c>
      <c r="B37" s="78" t="s">
        <v>259</v>
      </c>
      <c r="C37" s="78" t="s">
        <v>245</v>
      </c>
      <c r="D37" s="79"/>
      <c r="E37" s="79"/>
      <c r="F37" s="79"/>
      <c r="G37" s="80"/>
      <c r="H37" s="81"/>
    </row>
    <row r="38" spans="1:8" s="44" customFormat="1" ht="47.25" customHeight="1">
      <c r="A38" s="52">
        <v>30</v>
      </c>
      <c r="B38" s="78" t="s">
        <v>266</v>
      </c>
      <c r="C38" s="78" t="s">
        <v>245</v>
      </c>
      <c r="D38" s="79"/>
      <c r="E38" s="79"/>
      <c r="F38" s="79"/>
      <c r="G38" s="80"/>
      <c r="H38" s="81"/>
    </row>
    <row r="39" spans="1:8" s="44" customFormat="1" ht="62.45" customHeight="1">
      <c r="A39" s="52">
        <v>32</v>
      </c>
      <c r="B39" s="78" t="s">
        <v>268</v>
      </c>
      <c r="C39" s="78" t="s">
        <v>270</v>
      </c>
      <c r="D39" s="79"/>
      <c r="E39" s="79"/>
      <c r="F39" s="79"/>
      <c r="G39" s="80"/>
      <c r="H39" s="81"/>
    </row>
    <row r="40" spans="1:8" s="44" customFormat="1" ht="47.25" customHeight="1">
      <c r="A40" s="52">
        <v>33</v>
      </c>
      <c r="B40" s="78" t="s">
        <v>271</v>
      </c>
      <c r="C40" s="78" t="s">
        <v>270</v>
      </c>
      <c r="D40" s="79"/>
      <c r="E40" s="79"/>
      <c r="F40" s="79"/>
      <c r="G40" s="80"/>
      <c r="H40" s="81"/>
    </row>
    <row r="41" spans="1:8" s="44" customFormat="1" ht="62.45" customHeight="1">
      <c r="A41" s="52">
        <v>34</v>
      </c>
      <c r="B41" s="78" t="s">
        <v>273</v>
      </c>
      <c r="C41" s="78" t="s">
        <v>270</v>
      </c>
      <c r="D41" s="79"/>
      <c r="E41" s="79"/>
      <c r="F41" s="79"/>
      <c r="G41" s="80"/>
      <c r="H41" s="81"/>
    </row>
    <row r="42" spans="1:8" s="44" customFormat="1" ht="62.45" customHeight="1">
      <c r="A42" s="52">
        <v>35</v>
      </c>
      <c r="B42" s="78" t="s">
        <v>275</v>
      </c>
      <c r="C42" s="78" t="s">
        <v>270</v>
      </c>
      <c r="D42" s="79"/>
      <c r="E42" s="79"/>
      <c r="F42" s="79"/>
      <c r="G42" s="80"/>
      <c r="H42" s="81"/>
    </row>
    <row r="43" spans="1:8" s="44" customFormat="1" ht="32.1" customHeight="1">
      <c r="A43" s="52">
        <v>36</v>
      </c>
      <c r="B43" s="78" t="s">
        <v>277</v>
      </c>
      <c r="C43" s="78" t="s">
        <v>270</v>
      </c>
      <c r="D43" s="79"/>
      <c r="E43" s="79" t="s">
        <v>336</v>
      </c>
      <c r="F43" s="79" t="s">
        <v>337</v>
      </c>
      <c r="G43" s="80"/>
      <c r="H43" s="81"/>
    </row>
    <row r="44" spans="1:8" s="44" customFormat="1" ht="32.1" customHeight="1">
      <c r="A44" s="52">
        <v>37</v>
      </c>
      <c r="B44" s="78" t="s">
        <v>282</v>
      </c>
      <c r="C44" s="78" t="s">
        <v>270</v>
      </c>
      <c r="D44" s="79"/>
      <c r="E44" s="79" t="s">
        <v>336</v>
      </c>
      <c r="F44" s="79" t="s">
        <v>337</v>
      </c>
      <c r="G44" s="80"/>
      <c r="H44" s="81"/>
    </row>
    <row r="45" spans="1:8" s="44" customFormat="1" ht="32.1" customHeight="1">
      <c r="A45" s="52">
        <v>38</v>
      </c>
      <c r="B45" s="78" t="s">
        <v>285</v>
      </c>
      <c r="C45" s="78" t="s">
        <v>270</v>
      </c>
      <c r="D45" s="79" t="s">
        <v>338</v>
      </c>
      <c r="E45" s="79" t="s">
        <v>339</v>
      </c>
      <c r="F45" s="79" t="s">
        <v>340</v>
      </c>
      <c r="G45" s="80"/>
      <c r="H45" s="81"/>
    </row>
    <row r="46" spans="1:8" s="44" customFormat="1" ht="47.25" customHeight="1">
      <c r="A46" s="52">
        <v>39</v>
      </c>
      <c r="B46" s="78" t="s">
        <v>287</v>
      </c>
      <c r="C46" s="78" t="s">
        <v>270</v>
      </c>
      <c r="D46" s="79"/>
      <c r="E46" s="79"/>
      <c r="F46" s="79"/>
      <c r="G46" s="80"/>
      <c r="H46" s="81"/>
    </row>
    <row r="47" spans="1:8" s="44" customFormat="1" ht="47.25" customHeight="1">
      <c r="A47" s="52">
        <v>40</v>
      </c>
      <c r="B47" s="78" t="s">
        <v>289</v>
      </c>
      <c r="C47" s="78" t="s">
        <v>270</v>
      </c>
      <c r="D47" s="79"/>
      <c r="E47" s="79"/>
      <c r="F47" s="79"/>
      <c r="G47" s="80"/>
      <c r="H47" s="81"/>
    </row>
    <row r="48" spans="1:8" s="44" customFormat="1" ht="32.1" customHeight="1">
      <c r="A48" s="52" t="s">
        <v>15</v>
      </c>
      <c r="B48" s="79" t="s">
        <v>291</v>
      </c>
      <c r="C48" s="53" t="s">
        <v>292</v>
      </c>
      <c r="D48" s="79"/>
      <c r="E48" s="79"/>
      <c r="F48" s="79"/>
      <c r="G48" s="80"/>
      <c r="H48" s="81"/>
    </row>
    <row r="49" spans="1:9" s="44" customFormat="1" ht="32.1" customHeight="1">
      <c r="A49" s="52" t="s">
        <v>294</v>
      </c>
      <c r="B49" s="79" t="s">
        <v>295</v>
      </c>
      <c r="C49" s="53" t="s">
        <v>292</v>
      </c>
      <c r="D49" s="79" t="s">
        <v>341</v>
      </c>
      <c r="E49" s="79" t="s">
        <v>342</v>
      </c>
      <c r="F49" s="79" t="s">
        <v>343</v>
      </c>
      <c r="G49" s="80"/>
      <c r="H49" s="81"/>
      <c r="I49" s="43"/>
    </row>
    <row r="50" spans="1:9" s="44" customFormat="1" ht="32.1" customHeight="1">
      <c r="A50" s="52" t="s">
        <v>296</v>
      </c>
      <c r="B50" s="79" t="s">
        <v>297</v>
      </c>
      <c r="C50" s="53" t="s">
        <v>292</v>
      </c>
      <c r="D50" s="79"/>
      <c r="E50" s="79"/>
      <c r="F50" s="79"/>
      <c r="G50" s="80"/>
      <c r="H50" s="81"/>
      <c r="I50" s="43"/>
    </row>
    <row r="51" spans="1:9" s="44" customFormat="1">
      <c r="A51" s="47" t="s">
        <v>298</v>
      </c>
      <c r="B51" s="196" t="s">
        <v>299</v>
      </c>
      <c r="C51" s="197" t="s">
        <v>299</v>
      </c>
      <c r="D51" s="198" t="s">
        <v>299</v>
      </c>
      <c r="E51" s="198" t="s">
        <v>299</v>
      </c>
      <c r="F51" s="198" t="s">
        <v>299</v>
      </c>
      <c r="G51" s="198" t="s">
        <v>299</v>
      </c>
      <c r="H51" s="199" t="s">
        <v>299</v>
      </c>
      <c r="I51" s="43"/>
    </row>
    <row r="52" spans="1:9" s="44" customFormat="1">
      <c r="A52" s="204" t="s">
        <v>344</v>
      </c>
      <c r="B52" s="49"/>
      <c r="C52" s="49"/>
      <c r="D52" s="48"/>
      <c r="E52" s="49"/>
      <c r="F52" s="49"/>
      <c r="G52" s="48"/>
      <c r="H52" s="82"/>
      <c r="I52" s="43"/>
    </row>
    <row r="53" spans="1:9" s="44" customFormat="1">
      <c r="A53" s="50" t="s">
        <v>301</v>
      </c>
      <c r="B53" s="51"/>
      <c r="C53" s="51"/>
      <c r="D53" s="51"/>
      <c r="E53" s="51"/>
      <c r="F53" s="51"/>
      <c r="G53" s="51"/>
      <c r="H53" s="83"/>
    </row>
    <row r="54" spans="1:9" ht="227.25" customHeight="1">
      <c r="A54" s="253" t="s">
        <v>345</v>
      </c>
      <c r="B54" s="253"/>
      <c r="C54" s="253"/>
      <c r="D54" s="253"/>
      <c r="E54" s="19"/>
      <c r="F54" s="19"/>
      <c r="G54" s="19"/>
    </row>
    <row r="55" spans="1:9" s="6" customFormat="1">
      <c r="A55" s="36" t="s">
        <v>346</v>
      </c>
      <c r="B55" s="32"/>
      <c r="C55" s="32"/>
      <c r="D55" s="32"/>
      <c r="E55" s="32"/>
      <c r="F55" s="32"/>
      <c r="G55" s="32"/>
      <c r="H55" s="32"/>
    </row>
    <row r="56" spans="1:9">
      <c r="A56" s="32"/>
      <c r="B56" s="32"/>
      <c r="C56" s="32"/>
      <c r="D56" s="32"/>
      <c r="E56" s="32"/>
      <c r="F56" s="32"/>
      <c r="G56" s="32"/>
    </row>
  </sheetData>
  <sheetProtection insertRows="0" autoFilter="0"/>
  <autoFilter ref="A10:H53" xr:uid="{BC865B69-5E8E-45F5-B153-905D31F30733}"/>
  <mergeCells count="7">
    <mergeCell ref="A54:D54"/>
    <mergeCell ref="A2:B2"/>
    <mergeCell ref="A3:B3"/>
    <mergeCell ref="A4:B4"/>
    <mergeCell ref="A5:B5"/>
    <mergeCell ref="A6:B6"/>
    <mergeCell ref="A7:B7"/>
  </mergeCells>
  <phoneticPr fontId="26" type="noConversion"/>
  <dataValidations count="2">
    <dataValidation type="list" allowBlank="1" showInputMessage="1" showErrorMessage="1" sqref="G52" xr:uid="{22003234-AC15-461E-9DAB-88536F14202F}">
      <formula1>"New,Ongoing,Resolved"</formula1>
    </dataValidation>
    <dataValidation type="list" allowBlank="1" showInputMessage="1" showErrorMessage="1" sqref="G12:G50" xr:uid="{DF79D81A-8135-4358-AFDA-9A0B7A90E861}">
      <formula1>"New, Ongoing, Resolved"</formula1>
    </dataValidation>
  </dataValidations>
  <pageMargins left="0.7" right="0.7" top="0.75" bottom="0.75" header="0.3" footer="0.3"/>
  <pageSetup scale="80" pageOrder="overThenDown" orientation="landscape" r:id="rId1"/>
  <headerFooter differentFirst="1">
    <oddHeader>&amp;L&amp;"Times New Roman,Regular"&amp;10Medicaid Section 1115 Serious Mental Illness/Serious Emotional Disturbance Demonstration Monitoring Report Workbook – &amp;A</oddHeader>
    <oddFooter>&amp;R&amp;"Times New Roman,Regular"&amp;10&amp;P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Display>DocumentLibraryForm</Display>
  <Edit>DocumentLibraryForm</Edit>
  <New>DocumentLibraryForm</New>
  <MobileDisplayFormUrl/>
  <MobileEditFormUrl/>
  <MobileNewFormUrl/>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04E3AC027CD874897EE2A576BC3515A" ma:contentTypeVersion="21" ma:contentTypeDescription="Create a new document." ma:contentTypeScope="" ma:versionID="fdd06b02f4690fa36d8b79f97e35c0c4">
  <xsd:schema xmlns:xsd="http://www.w3.org/2001/XMLSchema" xmlns:xs="http://www.w3.org/2001/XMLSchema" xmlns:p="http://schemas.microsoft.com/office/2006/metadata/properties" xmlns:ns1="http://schemas.microsoft.com/sharepoint/v3" xmlns:ns2="a5dcf2a9-f497-4e01-bf3e-c5ad0e7f1b88" xmlns:ns3="144ea41b-304c-4c03-99c4-debb02094f92" targetNamespace="http://schemas.microsoft.com/office/2006/metadata/properties" ma:root="true" ma:fieldsID="69332dc6c668266ad7e1ddf7aa8b729f" ns1:_="" ns2:_="" ns3:_="">
    <xsd:import namespace="http://schemas.microsoft.com/sharepoint/v3"/>
    <xsd:import namespace="a5dcf2a9-f497-4e01-bf3e-c5ad0e7f1b88"/>
    <xsd:import namespace="144ea41b-304c-4c03-99c4-debb02094f92"/>
    <xsd:element name="properties">
      <xsd:complexType>
        <xsd:sequence>
          <xsd:element name="documentManagement">
            <xsd:complexType>
              <xsd:all>
                <xsd:element ref="ns1:PublishingExpirationDate" minOccurs="0"/>
                <xsd:element ref="ns1:PublishingStartDate" minOccurs="0"/>
                <xsd:element ref="ns2: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dcf2a9-f497-4e01-bf3e-c5ad0e7f1b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4ea41b-304c-4c03-99c4-debb02094f92"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144ea41b-304c-4c03-99c4-debb02094f92">CMCS-1991798186-6832</_dlc_DocId>
    <_dlc_DocIdUrl xmlns="144ea41b-304c-4c03-99c4-debb02094f92">
      <Url>https://share.cms.gov/center/CMCS/SDG/DDME/_layouts/15/DocIdRedir.aspx?ID=CMCS-1991798186-6832</Url>
      <Description>CMCS-1991798186-6832</Description>
    </_dlc_DocIdUrl>
  </documentManagement>
</p:properties>
</file>

<file path=customXml/item5.xml><?xml version="1.0" encoding="utf-8"?>
<?mso-contentType ?>
<ntns:customXsn xmlns:ntns="http://schemas.microsoft.com/office/2006/metadata/customXsn">
  <ntns:xsnLocation>https://share.cms.gov/center/CMCS/SDG/Demonstrations/Forms/Document/54d9852c241a7466customXsn.xsn</ntns:xsnLocation>
  <ntns:cached>False</ntns:cached>
  <ntns:openByDefault>False</ntns:openByDefault>
  <ntns:xsnScope>https://share.cms.gov/center/CMCS/SDG/Demonstrations</ntns:xsnScope>
</ntns:customXsn>
</file>

<file path=customXml/item6.xml><?xml version="1.0" encoding="utf-8"?>
<?mso-contentType ?>
<SharedContentType xmlns="Microsoft.SharePoint.Taxonomy.ContentTypeSync" SourceId="86a8e296-5f29-4af2-954b-0de0d1e1f8bc" ContentTypeId="0x0101" PreviousValue="false"/>
</file>

<file path=customXml/item7.xml><?xml version="1.0" encoding="utf-8"?>
<?mso-contentType ?>
<FormTemplates xmlns="http://schemas.microsoft.com/sharepoint/v3/contenttype/forms">
  <Display>NFListDisplayForm</Display>
  <Edit>NFListEditForm</Edit>
  <New>NFListEditForm</New>
</FormTemplates>
</file>

<file path=customXml/itemProps1.xml><?xml version="1.0" encoding="utf-8"?>
<ds:datastoreItem xmlns:ds="http://schemas.openxmlformats.org/officeDocument/2006/customXml" ds:itemID="{5645719F-E621-4EE9-BE50-FABCB2CB0573}"/>
</file>

<file path=customXml/itemProps2.xml><?xml version="1.0" encoding="utf-8"?>
<ds:datastoreItem xmlns:ds="http://schemas.openxmlformats.org/officeDocument/2006/customXml" ds:itemID="{FA0795FE-5858-4C00-A90C-E14DD843AA92}"/>
</file>

<file path=customXml/itemProps3.xml><?xml version="1.0" encoding="utf-8"?>
<ds:datastoreItem xmlns:ds="http://schemas.openxmlformats.org/officeDocument/2006/customXml" ds:itemID="{03F21933-788B-4BDF-8528-0BC24688D7FB}"/>
</file>

<file path=customXml/itemProps4.xml><?xml version="1.0" encoding="utf-8"?>
<ds:datastoreItem xmlns:ds="http://schemas.openxmlformats.org/officeDocument/2006/customXml" ds:itemID="{C630C22F-D6B6-4405-8343-E30F5BB35B74}"/>
</file>

<file path=customXml/itemProps5.xml><?xml version="1.0" encoding="utf-8"?>
<ds:datastoreItem xmlns:ds="http://schemas.openxmlformats.org/officeDocument/2006/customXml" ds:itemID="{331CA208-3B3B-4ED8-BE93-1EBA59189F27}"/>
</file>

<file path=customXml/itemProps6.xml><?xml version="1.0" encoding="utf-8"?>
<ds:datastoreItem xmlns:ds="http://schemas.openxmlformats.org/officeDocument/2006/customXml" ds:itemID="{F563015E-D28D-415E-BB29-7AD71AE0FEFA}"/>
</file>

<file path=customXml/itemProps7.xml><?xml version="1.0" encoding="utf-8"?>
<ds:datastoreItem xmlns:ds="http://schemas.openxmlformats.org/officeDocument/2006/customXml" ds:itemID="{DA05011A-CA47-4334-BDDF-DC6054EF58B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Medicaid Section 1115 Serious Mental Illness and Serious Emotional Disturbance (SMI/SED) Demonstrations Monitoring Report Workbook (Version 3.0)</dc:title>
  <dc:subject>Serious Mental Illness/Serious Emotional Disturbance Demonstrations Monitoring Report Workbook</dc:subject>
  <dc:creator>Centers for Medicare &amp; Medicaid Services (CMS)</dc:creator>
  <cp:keywords>Medicaid, serious mental illness, serious emotional disturbance, SMI, SED, monitoring, report, workbook, Section 1115</cp:keywords>
  <dc:description/>
  <cp:lastModifiedBy/>
  <cp:revision/>
  <dcterms:created xsi:type="dcterms:W3CDTF">2019-01-23T11:58:51Z</dcterms:created>
  <dcterms:modified xsi:type="dcterms:W3CDTF">2023-11-03T15:56:44Z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0x010100004E3AC027CD874897EE2A576BC3515A</vt:lpwstr>
  </property>
  <property fmtid="{D5CDD505-2E9C-101B-9397-08002B2CF9AE}" pid="4" name="_dlc_DocIdItemGuid">
    <vt:lpwstr>f00a3a95-2d07-4478-a75a-5ed9e04775bb</vt:lpwstr>
  </property>
</Properties>
</file>